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75" windowWidth="19980" windowHeight="8070"/>
  </bookViews>
  <sheets>
    <sheet name="List2" sheetId="2" r:id="rId1"/>
    <sheet name="List1" sheetId="3" r:id="rId2"/>
  </sheets>
  <calcPr calcId="145621"/>
</workbook>
</file>

<file path=xl/calcChain.xml><?xml version="1.0" encoding="utf-8"?>
<calcChain xmlns="http://schemas.openxmlformats.org/spreadsheetml/2006/main">
  <c r="D459" i="2" l="1"/>
  <c r="D510" i="2"/>
  <c r="D1204" i="2"/>
  <c r="D1295" i="2"/>
  <c r="D1264" i="2"/>
  <c r="D1233" i="2"/>
  <c r="D1178" i="2"/>
  <c r="D1157" i="2"/>
  <c r="D1126" i="2"/>
  <c r="D1095" i="2"/>
  <c r="D1064" i="2"/>
  <c r="D1033" i="2"/>
  <c r="D1003" i="2"/>
  <c r="D973" i="2"/>
  <c r="D952" i="2"/>
  <c r="D921" i="2"/>
  <c r="D890" i="2"/>
  <c r="D859" i="2"/>
  <c r="D828" i="2"/>
  <c r="D797" i="2"/>
  <c r="D768" i="2"/>
  <c r="D741" i="2"/>
  <c r="D715" i="2"/>
  <c r="D654" i="2"/>
  <c r="D684" i="2"/>
  <c r="D627" i="2"/>
  <c r="D599" i="2"/>
  <c r="D570" i="2"/>
  <c r="D542" i="2"/>
  <c r="D407" i="2"/>
  <c r="D354" i="2"/>
  <c r="D324" i="2"/>
  <c r="D148" i="2"/>
  <c r="D293" i="2"/>
  <c r="D264" i="2"/>
  <c r="D236" i="2"/>
  <c r="D211" i="2"/>
  <c r="D179" i="2"/>
  <c r="D117" i="2"/>
  <c r="D95" i="2"/>
  <c r="D64" i="2"/>
  <c r="D35" i="2"/>
  <c r="D4" i="2"/>
</calcChain>
</file>

<file path=xl/sharedStrings.xml><?xml version="1.0" encoding="utf-8"?>
<sst xmlns="http://schemas.openxmlformats.org/spreadsheetml/2006/main" count="597" uniqueCount="180">
  <si>
    <t>1. Označení</t>
  </si>
  <si>
    <t>2. Popis</t>
  </si>
  <si>
    <t>3. Cena</t>
  </si>
  <si>
    <t>01</t>
  </si>
  <si>
    <t>Počet</t>
  </si>
  <si>
    <t>Cena/ks v Kč bez DPH</t>
  </si>
  <si>
    <t>Cena celkem v Kč bez DPH</t>
  </si>
  <si>
    <t>4. Schéma</t>
  </si>
  <si>
    <t>02</t>
  </si>
  <si>
    <t>Žákovská lavice dloumístná</t>
  </si>
  <si>
    <r>
      <t xml:space="preserve">Rozměr: </t>
    </r>
    <r>
      <rPr>
        <sz val="10"/>
        <color theme="1"/>
        <rFont val="Arial Narrow"/>
        <family val="2"/>
        <charset val="238"/>
      </rPr>
      <t>1300 x 500 mm</t>
    </r>
  </si>
  <si>
    <t>03</t>
  </si>
  <si>
    <r>
      <t xml:space="preserve">Velikost: </t>
    </r>
    <r>
      <rPr>
        <sz val="10"/>
        <color theme="1"/>
        <rFont val="Arial Narrow"/>
        <family val="2"/>
        <charset val="238"/>
      </rPr>
      <t>5-7</t>
    </r>
  </si>
  <si>
    <t>04</t>
  </si>
  <si>
    <t>05</t>
  </si>
  <si>
    <t>Židle učitelská čalouněná</t>
  </si>
  <si>
    <t>06</t>
  </si>
  <si>
    <t>07</t>
  </si>
  <si>
    <t>09</t>
  </si>
  <si>
    <t>08</t>
  </si>
  <si>
    <t>10</t>
  </si>
  <si>
    <t>11</t>
  </si>
  <si>
    <t>12</t>
  </si>
  <si>
    <t>13</t>
  </si>
  <si>
    <t>14</t>
  </si>
  <si>
    <t>15</t>
  </si>
  <si>
    <t>16</t>
  </si>
  <si>
    <t>17</t>
  </si>
  <si>
    <t>18</t>
  </si>
  <si>
    <t>19</t>
  </si>
  <si>
    <t>20</t>
  </si>
  <si>
    <t>21</t>
  </si>
  <si>
    <t>22</t>
  </si>
  <si>
    <t>23</t>
  </si>
  <si>
    <t>24</t>
  </si>
  <si>
    <t>Kancelářská židle se synchronní mechanikou</t>
  </si>
  <si>
    <t>25</t>
  </si>
  <si>
    <t>26</t>
  </si>
  <si>
    <t>27</t>
  </si>
  <si>
    <t>28</t>
  </si>
  <si>
    <t>29</t>
  </si>
  <si>
    <t>30</t>
  </si>
  <si>
    <t>31</t>
  </si>
  <si>
    <t>32</t>
  </si>
  <si>
    <t>33</t>
  </si>
  <si>
    <t>34</t>
  </si>
  <si>
    <t>35</t>
  </si>
  <si>
    <t>37</t>
  </si>
  <si>
    <t>38</t>
  </si>
  <si>
    <t>39</t>
  </si>
  <si>
    <t>40</t>
  </si>
  <si>
    <t>41</t>
  </si>
  <si>
    <t>42</t>
  </si>
  <si>
    <t>43</t>
  </si>
  <si>
    <t>36</t>
  </si>
  <si>
    <r>
      <t xml:space="preserve">Barevné provedení: </t>
    </r>
    <r>
      <rPr>
        <sz val="10"/>
        <color theme="1"/>
        <rFont val="Arial Narrow"/>
        <family val="2"/>
        <charset val="238"/>
      </rPr>
      <t>bude upřesněno zadavatelem</t>
    </r>
  </si>
  <si>
    <t>Žákovská židle</t>
  </si>
  <si>
    <t>Technický popis výrobku uchazeče nebo katalogový kód výrobku:</t>
  </si>
  <si>
    <r>
      <t xml:space="preserve">Rozměr: </t>
    </r>
    <r>
      <rPr>
        <sz val="10"/>
        <color theme="1"/>
        <rFont val="Arial Narrow"/>
        <family val="2"/>
        <charset val="238"/>
      </rPr>
      <t>735x1300x650 mm, rozměry nábytku lze upravit s tolerancí +-3 %</t>
    </r>
  </si>
  <si>
    <t>Schéma je ilustrativní - nadřazen popis</t>
  </si>
  <si>
    <r>
      <t xml:space="preserve">Rozměry: </t>
    </r>
    <r>
      <rPr>
        <sz val="10"/>
        <color theme="1"/>
        <rFont val="Arial Narrow"/>
        <family val="2"/>
        <charset val="238"/>
      </rPr>
      <t>viz. Schéma, rozměry nábytku lze upravit s tolerancí +-3 %, nosnost: min. 120 kg</t>
    </r>
  </si>
  <si>
    <r>
      <t xml:space="preserve">Materiál a konstrukce: zadavatel požaduje, aby židle měla </t>
    </r>
    <r>
      <rPr>
        <sz val="10"/>
        <color theme="1"/>
        <rFont val="Arial Narrow"/>
        <family val="2"/>
        <charset val="238"/>
      </rPr>
      <t xml:space="preserve">kovový profil konstrukce včetně plastových koncovek, provedení T-forma, konstrukce  povrchově upravena vypalovanou práškovou barvou v červeném provedení, pod sedákem  plastové podložky, které zabraňují poškození stolové desky, sedák a opěrák  z bukové překližky, ke konstrukci budou připevněny pomocí nýtů, židle musí být zasunovatelné  do kovového koše v lavici nebo položitelné na stolovou desku. Nastavení výšky pomocí imbusových šroubů, stohovatelná. </t>
    </r>
    <r>
      <rPr>
        <b/>
        <sz val="10"/>
        <color theme="1"/>
        <rFont val="Arial Narrow"/>
        <family val="2"/>
        <charset val="238"/>
      </rPr>
      <t xml:space="preserve">Prvek musí splňovat normu ČSN EN 1729:1 a ČSN EN 1729:2 pro tento druh nábytku. Uchazeč je povinen certifikát v nabídce předložit. </t>
    </r>
  </si>
  <si>
    <t>Katedra pro učitele včetně uzamykatelné zásůvky</t>
  </si>
  <si>
    <r>
      <t>Materiál a konstrukce: zadavatel požaduje uza</t>
    </r>
    <r>
      <rPr>
        <sz val="10"/>
        <color theme="1"/>
        <rFont val="Arial Narrow"/>
        <family val="2"/>
        <charset val="238"/>
      </rPr>
      <t>mykací katedru.  Stolová deska z LTD min.tl. 22mm s ABS hranou min. tl. 2 mm, oblé rohy pracovní desky  Katedra bude mít kovový profil konstrukce včetně plastových koncovek, konstrukce  povrchově upravena vypalovanou práškovou barvou v červeném provedení, podnož bude opatřena plastovými kluzáky proti poškození podlahy.</t>
    </r>
  </si>
  <si>
    <r>
      <t>Barevné provedení:</t>
    </r>
    <r>
      <rPr>
        <sz val="10"/>
        <color theme="1"/>
        <rFont val="Arial Narrow"/>
        <family val="2"/>
        <charset val="238"/>
      </rPr>
      <t xml:space="preserve"> světlý přírodní dekor, nejlépe třešeň nebo javor</t>
    </r>
  </si>
  <si>
    <t>Velikost: 7</t>
  </si>
  <si>
    <r>
      <t>Materiál a konstrukce:</t>
    </r>
    <r>
      <rPr>
        <sz val="10"/>
        <color theme="1"/>
        <rFont val="Arial Narrow"/>
        <family val="2"/>
        <charset val="238"/>
      </rPr>
      <t xml:space="preserve"> zadavatel požaduje, aby židle měla kovový profil konstrukce - plochoovál včetně plastových koncovek, provedení L nebo T-forma, konstrukce  povrchově upravena vypalovanou práškovou barvou v červeném provedení, pod sedákem  plastové podložky, které zabraňují poškození stolové desky. Sedák a opěrák budou celoučalouněné, ke konstrukci budou připevněny pomocí nýtů.</t>
    </r>
    <r>
      <rPr>
        <b/>
        <sz val="10"/>
        <color theme="1"/>
        <rFont val="Arial Narrow"/>
        <family val="2"/>
        <charset val="238"/>
      </rPr>
      <t xml:space="preserve">
</t>
    </r>
  </si>
  <si>
    <t>Barevné provedení: červená komaxitová</t>
  </si>
  <si>
    <t>Stůl pracovní s laminovým podložím</t>
  </si>
  <si>
    <r>
      <t>Barevné provedení:</t>
    </r>
    <r>
      <rPr>
        <sz val="10"/>
        <color theme="1"/>
        <rFont val="Arial Narrow"/>
        <family val="2"/>
        <charset val="238"/>
      </rPr>
      <t xml:space="preserve"> třešeň</t>
    </r>
  </si>
  <si>
    <r>
      <t>Rozměr:  min.</t>
    </r>
    <r>
      <rPr>
        <sz val="10"/>
        <color theme="1"/>
        <rFont val="Arial Narrow"/>
        <family val="2"/>
        <charset val="238"/>
      </rPr>
      <t>1600x600x760 mm, rozměry nábytku lze upravit s tolerancí +-3 %</t>
    </r>
  </si>
  <si>
    <t>Kontejner pojízdný s centrálním zámkem</t>
  </si>
  <si>
    <t>Kontejner přístavný s centrálním zámkem</t>
  </si>
  <si>
    <r>
      <t xml:space="preserve">Materiál a konstrukce: zadavatel požaduje </t>
    </r>
    <r>
      <rPr>
        <sz val="10"/>
        <color theme="1"/>
        <rFont val="Arial Narrow"/>
        <family val="2"/>
        <charset val="238"/>
      </rPr>
      <t>z kvalitní laminátové dřevotřískové desky tl. 18 mm</t>
    </r>
    <r>
      <rPr>
        <b/>
        <sz val="10"/>
        <color theme="1"/>
        <rFont val="Arial Narrow"/>
        <family val="2"/>
        <charset val="238"/>
      </rPr>
      <t xml:space="preserve">. </t>
    </r>
    <r>
      <rPr>
        <sz val="10"/>
        <color theme="1"/>
        <rFont val="Arial Narrow"/>
        <family val="2"/>
        <charset val="238"/>
      </rPr>
      <t>Horní díl korpusu - tlouštka 25 mm. Kvalitní 2 mm silná ochrana ABS hrana  na spodním a dolním díle korpusu</t>
    </r>
    <r>
      <rPr>
        <b/>
        <sz val="10"/>
        <color theme="1"/>
        <rFont val="Arial Narrow"/>
        <family val="2"/>
        <charset val="238"/>
      </rPr>
      <t>.</t>
    </r>
    <r>
      <rPr>
        <sz val="10"/>
        <color theme="1"/>
        <rFont val="Arial Narrow"/>
        <family val="2"/>
        <charset val="238"/>
      </rPr>
      <t>Centrální zámek.</t>
    </r>
    <r>
      <rPr>
        <b/>
        <sz val="10"/>
        <color theme="1"/>
        <rFont val="Arial Narrow"/>
        <family val="2"/>
        <charset val="238"/>
      </rPr>
      <t xml:space="preserve">
</t>
    </r>
    <r>
      <rPr>
        <sz val="10"/>
        <color theme="1"/>
        <rFont val="Arial Narrow"/>
        <family val="2"/>
        <charset val="238"/>
      </rPr>
      <t xml:space="preserve">
</t>
    </r>
  </si>
  <si>
    <r>
      <t xml:space="preserve">Rozměr:  min. </t>
    </r>
    <r>
      <rPr>
        <sz val="10"/>
        <color theme="1"/>
        <rFont val="Arial Narrow"/>
        <family val="2"/>
        <charset val="238"/>
      </rPr>
      <t>400x600x755 mm, rozměry nábytku lze upravit s tolerancí +-3 %.Výška kontejneru stejná jako výška desky pracovního stolu.</t>
    </r>
  </si>
  <si>
    <r>
      <t xml:space="preserve">Rozměry: min. </t>
    </r>
    <r>
      <rPr>
        <sz val="10"/>
        <color theme="1"/>
        <rFont val="Arial Narrow"/>
        <family val="2"/>
        <charset val="238"/>
      </rPr>
      <t>1850x800x400 mm, rozměry nábytku lze upravit s tolerancí +-3 %</t>
    </r>
  </si>
  <si>
    <t>Skříň kombinovaná uzamykatelná (dveře, sklo)</t>
  </si>
  <si>
    <t>Skříň kombinovaná uzamykatelná (dveře, nika)</t>
  </si>
  <si>
    <r>
      <t xml:space="preserve">Barevné provedení: </t>
    </r>
    <r>
      <rPr>
        <sz val="10"/>
        <color theme="1"/>
        <rFont val="Arial Narrow"/>
        <family val="2"/>
        <charset val="238"/>
      </rPr>
      <t>třešeň</t>
    </r>
  </si>
  <si>
    <r>
      <t xml:space="preserve">Materiál a konstrukce: </t>
    </r>
    <r>
      <rPr>
        <sz val="10"/>
        <color theme="1"/>
        <rFont val="Arial Narrow"/>
        <family val="2"/>
        <charset val="238"/>
      </rPr>
      <t>Korpus skříně vč. zad a polic bude z LTD min. tl. 18 mm, korpus lepený, všechny plochy olepeny ABS hranou min. tl. 2 mm, půda naložená na boky skříně. Police musí být výškově stavitelné, podpěry polic zabraňující jejich vysunutí. Bezpečnostní panty bez viditelných šroubů včetně tlumičů pro pomalé dovírání dveří. Dveře LTD min. tl. 18 mm, opatřeny oblou kovovou úchytkou světlého designu. Dno skříní bude opatřeno rektifikacemi pro vyrovnání nerovností podlahy. Dřevěné i skleněné dvířka uzamykatelná.</t>
    </r>
  </si>
  <si>
    <r>
      <t xml:space="preserve">Materiál a konstrukce: </t>
    </r>
    <r>
      <rPr>
        <sz val="10"/>
        <color theme="1"/>
        <rFont val="Arial Narrow"/>
        <family val="2"/>
        <charset val="238"/>
      </rPr>
      <t>Korpus skříně vč. zad a polic bude z LTD min. tl. 18 mm, korpus lepený, všechny plochy olepeny ABS hranou min. tl. 2 mm, půda naložená na boky skříně. Police musí být výškově stavitelné, podpěry polic zabraňující jejich vysunutí. Bezpečnostní panty bez viditelných šroubů včetně tlumičů pro pomalé dovírání dveří. Dveře LTD min. tl. 18 mm, opatřeny oblou kovovou úchytkou světlého designu. Dno skříní bude opatřeno rektifikacemi pro vyrovnání nerovností podlahy. Dřevěné dvířka budou uzamykatelná.</t>
    </r>
  </si>
  <si>
    <t>Skříň uzamykatelná (dveře)</t>
  </si>
  <si>
    <t>Skříň uzamykatelná šatní (dveře)</t>
  </si>
  <si>
    <r>
      <t xml:space="preserve">Materiál a konstrukce: </t>
    </r>
    <r>
      <rPr>
        <sz val="10"/>
        <color theme="1"/>
        <rFont val="Arial Narrow"/>
        <family val="2"/>
        <charset val="238"/>
      </rPr>
      <t xml:space="preserve">Korpus skříně vč. zad a polic bude z LTD min. tl. 18 mm, korpus lepený, všechny plochy olepeny ABS hranou min. tl. 2 mm, půda naložená na boky skříně. Šatní skříň s výs. ram. Bezpečnostní panty bez viditelných šroubů včetně tlumičů pro pomalé dovírání dveří. Dveře LTD min. tl. 18 mm, opatřeny oblou kovovou úchytkou světlého designu. Dno skříní bude opatřeno rektifikacemi pro vyrovnání nerovností podlahy. </t>
    </r>
    <r>
      <rPr>
        <b/>
        <sz val="10"/>
        <color theme="1"/>
        <rFont val="Arial Narrow"/>
        <family val="2"/>
        <charset val="238"/>
      </rPr>
      <t>Barevné provedení</t>
    </r>
    <r>
      <rPr>
        <sz val="10"/>
        <color theme="1"/>
        <rFont val="Arial Narrow"/>
        <family val="2"/>
        <charset val="238"/>
      </rPr>
      <t xml:space="preserve"> : třešeň. </t>
    </r>
    <r>
      <rPr>
        <b/>
        <sz val="10"/>
        <color theme="1"/>
        <rFont val="Arial Narrow"/>
        <family val="2"/>
        <charset val="238"/>
      </rPr>
      <t>Schéma je ilustrativní - nadřazen popis.</t>
    </r>
  </si>
  <si>
    <t>Skříňka střední uzamykatelná</t>
  </si>
  <si>
    <r>
      <t xml:space="preserve">Rozměry: min. </t>
    </r>
    <r>
      <rPr>
        <sz val="10"/>
        <color theme="1"/>
        <rFont val="Arial Narrow"/>
        <family val="2"/>
        <charset val="238"/>
      </rPr>
      <t>1150x800x400 mm, rozměry nábytku lze upravit s tolerancí +-3 %</t>
    </r>
  </si>
  <si>
    <t>Skříňka střední uzamykatelná kombinovaná ( dveře, nika )</t>
  </si>
  <si>
    <r>
      <t>Rozměr: min.</t>
    </r>
    <r>
      <rPr>
        <sz val="10"/>
        <color theme="1"/>
        <rFont val="Arial Narrow"/>
        <family val="2"/>
        <charset val="238"/>
      </rPr>
      <t xml:space="preserve"> 750x800x400 mm, rozměry nábytku lze upravit s tolerancí +-3 %</t>
    </r>
  </si>
  <si>
    <t>Skříňka nízká</t>
  </si>
  <si>
    <r>
      <t>Rozměr: min.</t>
    </r>
    <r>
      <rPr>
        <sz val="10"/>
        <color theme="1"/>
        <rFont val="Arial Narrow"/>
        <family val="2"/>
        <charset val="238"/>
      </rPr>
      <t xml:space="preserve"> 750x400x400 mm, rozměry nábytku lze upravit s tolerancí +-3 %</t>
    </r>
  </si>
  <si>
    <r>
      <t xml:space="preserve">Materiál a konstrukce: </t>
    </r>
    <r>
      <rPr>
        <sz val="10"/>
        <color theme="1"/>
        <rFont val="Arial Narrow"/>
        <family val="2"/>
        <charset val="238"/>
      </rPr>
      <t xml:space="preserve">Korpus skříně vč. zad a polic bude z LTD min. tl. 18 mm, korpus lepený, všechny plochy olepeny ABS hranou min. tl. 2 mm, půda naložená na boky skříně. Police musí být výškově stavitelné, podpěry polic zabraňující jejich vysunutí. Bezpečnostní panty bez viditelných šroubů včetně tlumičů pro pomalé dovírání dveří. Dveře LTD min. tl. 18 mm, opatřeny oblou kovovou úchytkou světlého designu. Dno skříní bude opatřeno rektifikacemi pro vyrovnání nerovností podlahy. </t>
    </r>
  </si>
  <si>
    <r>
      <t xml:space="preserve">Materiál a konstrukce: </t>
    </r>
    <r>
      <rPr>
        <sz val="10"/>
        <color theme="1"/>
        <rFont val="Arial Narrow"/>
        <family val="2"/>
        <charset val="238"/>
      </rPr>
      <t>Korpus skříně vč. zad a polic bude z LTD min. tl. 18 mm, korpus lepený, všechny plochy olepeny ABS hranou min. tl. 2 mm, půda naložená na boky skříně. Police musí být výškově stavitelné, podpěry polic zabraňující jejich vysunutí. Bezpečnostní panty bez viditelných šroubů včetně tlumičů pro pomalé dovírání dveří. Dveře LTD min. tl. 18 mm, opatřeny oblou kovovou úchytkou světlého designu. Dno skříní bude opatřeno rektifikacemi pro vyrovnání nerovností podlahy.</t>
    </r>
  </si>
  <si>
    <r>
      <t xml:space="preserve">Barevné provedení:  </t>
    </r>
    <r>
      <rPr>
        <sz val="10"/>
        <color theme="1"/>
        <rFont val="Arial Narrow"/>
        <family val="2"/>
        <charset val="238"/>
      </rPr>
      <t>třešeň</t>
    </r>
  </si>
  <si>
    <t>Skříňka nízká ( pravé provedení dveří )</t>
  </si>
  <si>
    <t>Skříňka střední  ( levé provedení dveří )</t>
  </si>
  <si>
    <r>
      <t>Rozměr: min.</t>
    </r>
    <r>
      <rPr>
        <sz val="10"/>
        <color theme="1"/>
        <rFont val="Arial Narrow"/>
        <family val="2"/>
        <charset val="238"/>
      </rPr>
      <t xml:space="preserve"> 1150x400x400 mm, rozměry nábytku lze upravit s tolerancí +-3 %</t>
    </r>
  </si>
  <si>
    <t>Kancelářské křeslo čalouněné černou kůží</t>
  </si>
  <si>
    <t>Policový a třídící regál</t>
  </si>
  <si>
    <r>
      <t>Barevné provedení:</t>
    </r>
    <r>
      <rPr>
        <sz val="10"/>
        <color theme="1"/>
        <rFont val="Arial Narrow"/>
        <family val="2"/>
        <charset val="238"/>
      </rPr>
      <t xml:space="preserve"> třešeň nebo olše</t>
    </r>
  </si>
  <si>
    <r>
      <t xml:space="preserve">Rozměr: min.  </t>
    </r>
    <r>
      <rPr>
        <sz val="10"/>
        <color theme="1"/>
        <rFont val="Arial Narrow"/>
        <family val="2"/>
        <charset val="238"/>
      </rPr>
      <t>1800x800x400 mm, rozměry lze upravit s tolerancí +-3 %</t>
    </r>
  </si>
  <si>
    <r>
      <t xml:space="preserve">Rozměry: </t>
    </r>
    <r>
      <rPr>
        <sz val="10"/>
        <color theme="1"/>
        <rFont val="Arial Narrow"/>
        <family val="2"/>
        <charset val="238"/>
      </rPr>
      <t>min.1800x800x400 mm, rozměry nábytku lze upravit s tolerancí +-3 %</t>
    </r>
  </si>
  <si>
    <t>Kombinovaná třídící skříň ( dveře, police )</t>
  </si>
  <si>
    <r>
      <t xml:space="preserve">Materiál a konstrukce: </t>
    </r>
    <r>
      <rPr>
        <sz val="10"/>
        <color theme="1"/>
        <rFont val="Arial Narrow"/>
        <family val="2"/>
        <charset val="238"/>
      </rPr>
      <t>Korpus skříně vč. zad a polic bude z LTD min. tl. 18 mm, korpus lepený, všechny plochy olepeny ABS hranou min. tl. 2 mm, půda naložená na boky skříně. Police výškově přestavitelné, vhodné k přehlednému ukládání šanonů, ke třídění tiskopisů a různých dokumentů formátu A4. Zajištění stability skříně  i při plném zatížení. Záda tvořena bílým sololakem tl. min. 3 mm. Dno skříně bude opatřeno rektifikacemi pro vyrovnání nerovností podlahy.</t>
    </r>
  </si>
  <si>
    <r>
      <t xml:space="preserve">Materiál a konstrukce: </t>
    </r>
    <r>
      <rPr>
        <sz val="10"/>
        <color theme="1"/>
        <rFont val="Arial Narrow"/>
        <family val="2"/>
        <charset val="238"/>
      </rPr>
      <t>Korpus skříně vč. zad a polic bude z LTD min. tl. 18 mm, korpus lepený, všechny plochy olepeny ABS hranou min. tl. 2 mm, půda naložená na boky skříně. Police výškově přestavitelné, vhodné k přehlednému ukládání šanonů, ke třídění tiskopisů a různých dokumentů formátu A4. Zajištění stability skříně  i při plném zatížení. Záda tvořena bílým sololakem tl. min. 3 mm. Dno skříně bude opatřeno rektifikacemi pro vyrovnání nerovností podlahy.  Dřevěné dvířka budou uzamykatelná.</t>
    </r>
  </si>
  <si>
    <t>Věšáková stěna s poličkou</t>
  </si>
  <si>
    <r>
      <t xml:space="preserve">Rozměry: </t>
    </r>
    <r>
      <rPr>
        <sz val="10"/>
        <color theme="1"/>
        <rFont val="Arial Narrow"/>
        <family val="2"/>
        <charset val="238"/>
      </rPr>
      <t>viz. Schéma, rozměry stěny  min. 1850x400 mm +-3 %, nosnost</t>
    </r>
  </si>
  <si>
    <r>
      <t xml:space="preserve">Materiál a konstrukce: </t>
    </r>
    <r>
      <rPr>
        <sz val="10"/>
        <color theme="1"/>
        <rFont val="Arial Narrow"/>
        <family val="2"/>
        <charset val="238"/>
      </rPr>
      <t>věšáková stěna s poličkou a 3 háčky na kabáty a jedním pomocným.</t>
    </r>
  </si>
  <si>
    <t>Tabule nástěnná keramická na dvou pylonech jednolistá</t>
  </si>
  <si>
    <r>
      <t xml:space="preserve">Materiál a konstrukce: zadavatel požaduje, aby </t>
    </r>
    <r>
      <rPr>
        <sz val="10"/>
        <color theme="1"/>
        <rFont val="Arial Narrow"/>
        <family val="2"/>
        <charset val="238"/>
      </rPr>
      <t xml:space="preserve"> Pylonová keramická tabule rovná (jednolistá)měla keramickou plochu PolyVision e3 ceramicsteel®, magnetický povrch,vysokou odolnost proti poškrábání, chemikáliím, ohni, neobsaovala žádné těžké kovy,byla vybavena širokou odkládací policí na středové desce a dvěma
odkládacími policemi na houbu, případně křídy, byla opatřena umělohmotným krytem s kulatými hranami - maximální bezpečnost. Hliníkové pylony vysoké 290cm,  jednoduše ovladatelné jedním prstem, umožnit vysunout tabuli do výšky pylonů a naopak stáhnout tabuli téměř k podlaze-  využití celé psací plochy. 
Požadujeme záruku 20 let na psací plochu tabule a 10 let na ostatní komponenty a řemeslné zpracování.
Doložit kontrolu bezpečnosti certifikátem GS TÜV.
</t>
    </r>
  </si>
  <si>
    <r>
      <t xml:space="preserve">Materiál a konstrukce: </t>
    </r>
    <r>
      <rPr>
        <sz val="10"/>
        <color theme="1"/>
        <rFont val="Arial Narrow"/>
        <family val="2"/>
        <charset val="238"/>
      </rPr>
      <t>Korpus skříně vč. zad a polic bude z LTD min. tl. 18 mm, korpus lepený, všechny plochy olepeny ABS hranou min. tl. 2 mm, půda naložená na boky skříně. Police musí být výškově stavitelné, podpěry polic zabraňující jejich vysunutí. Bezpečnostní panty bez viditelných šroubů včetně tlumičů pro pomalé dovírání dveří. Dveře LTD min. tl. 18 mm.  Dno skříní bude opatřeno rektifikacemi pro vyrovnání nerovností podlahy.</t>
    </r>
  </si>
  <si>
    <r>
      <t xml:space="preserve">Barevné provedení: </t>
    </r>
    <r>
      <rPr>
        <sz val="10"/>
        <color theme="1"/>
        <rFont val="Arial Narrow"/>
        <family val="2"/>
        <charset val="238"/>
      </rPr>
      <t>ořech</t>
    </r>
  </si>
  <si>
    <t>Skříň plná vysoká -  dveře</t>
  </si>
  <si>
    <t>Skříň vysoká šatní</t>
  </si>
  <si>
    <t xml:space="preserve">Stůl jednací velký </t>
  </si>
  <si>
    <r>
      <t xml:space="preserve">Rozměry: </t>
    </r>
    <r>
      <rPr>
        <sz val="10"/>
        <color theme="1"/>
        <rFont val="Arial Narrow"/>
        <family val="2"/>
        <charset val="238"/>
      </rPr>
      <t>min. 2200x1200x760 mm, rozměry nábytku lze upravit s tolerancí +-3 %</t>
    </r>
  </si>
  <si>
    <r>
      <t>Materiál a konstrukce:</t>
    </r>
    <r>
      <rPr>
        <sz val="10"/>
        <color theme="1"/>
        <rFont val="Arial Narrow"/>
        <family val="2"/>
        <charset val="238"/>
      </rPr>
      <t xml:space="preserve"> stolové desky o síle min. 35 mm. Všechny plochy olepeny ABS hranou min. tl. 2 mm. Retifikační designové nožičky pro vyrovnání nerovností podlahy. </t>
    </r>
  </si>
  <si>
    <t>Stůl manažerský levé provedení</t>
  </si>
  <si>
    <t>Přístavba jednací manažerského stolu</t>
  </si>
  <si>
    <r>
      <t>Rozměr: min.</t>
    </r>
    <r>
      <rPr>
        <sz val="10"/>
        <color theme="1"/>
        <rFont val="Arial Narrow"/>
        <family val="2"/>
        <charset val="238"/>
      </rPr>
      <t>1100x700x760 mm, rozměry lze upravit s tolerancí +-3 %</t>
    </r>
  </si>
  <si>
    <t>Přístavný kontejner pravý</t>
  </si>
  <si>
    <t xml:space="preserve">Rozměry: </t>
  </si>
  <si>
    <t>Mobilní kontejner</t>
  </si>
  <si>
    <r>
      <rPr>
        <b/>
        <sz val="10"/>
        <color theme="1"/>
        <rFont val="Calibri"/>
        <family val="2"/>
        <charset val="238"/>
        <scheme val="minor"/>
      </rPr>
      <t>Barva :</t>
    </r>
    <r>
      <rPr>
        <sz val="10"/>
        <color theme="1"/>
        <rFont val="Calibri"/>
        <family val="2"/>
        <charset val="238"/>
        <scheme val="minor"/>
      </rPr>
      <t xml:space="preserve"> ořech</t>
    </r>
  </si>
  <si>
    <r>
      <t>Rozměr: min.</t>
    </r>
    <r>
      <rPr>
        <sz val="10"/>
        <color theme="1"/>
        <rFont val="Arial Narrow"/>
        <family val="2"/>
        <charset val="238"/>
      </rPr>
      <t>1200x500x760 mm, rozměry lze upravit s tolerancí +-3 %</t>
    </r>
  </si>
  <si>
    <t>Skříňka  nízká</t>
  </si>
  <si>
    <r>
      <t>Barevné provedení:</t>
    </r>
    <r>
      <rPr>
        <sz val="10"/>
        <color theme="1"/>
        <rFont val="Arial Narrow"/>
        <family val="2"/>
        <charset val="238"/>
      </rPr>
      <t xml:space="preserve"> ořech</t>
    </r>
  </si>
  <si>
    <r>
      <t xml:space="preserve">Rozměry: min. </t>
    </r>
    <r>
      <rPr>
        <sz val="10"/>
        <color theme="1"/>
        <rFont val="Arial Narrow"/>
        <family val="2"/>
        <charset val="238"/>
      </rPr>
      <t>800x800x400 mm, rozměry nábytku lze upravit s tolerancí +-3 %</t>
    </r>
  </si>
  <si>
    <t>Skříňka nízká policová</t>
  </si>
  <si>
    <r>
      <t>Rozměry: min.</t>
    </r>
    <r>
      <rPr>
        <sz val="10"/>
        <color theme="1"/>
        <rFont val="Arial Narrow"/>
        <family val="2"/>
        <charset val="238"/>
      </rPr>
      <t xml:space="preserve"> 800x400x400 mm, rozměry nábytku lze upravit s tolerancí +-3 %</t>
    </r>
  </si>
  <si>
    <t>Barevné provedení: ořech</t>
  </si>
  <si>
    <r>
      <t xml:space="preserve">Materiál a konstrukce: </t>
    </r>
    <r>
      <rPr>
        <sz val="10"/>
        <color theme="1"/>
        <rFont val="Arial Narrow"/>
        <family val="2"/>
        <charset val="238"/>
      </rPr>
      <t xml:space="preserve">Korpus skříně vč. zad a polic bude z LTD min. tl. 18 mm, korpus lepený, všechny plochy olepeny ABS hranou min. tl. 2 mm, půda naložená na boky skříně. Police musí být výškově stavitelná, podpěry police zabraňující její vysunutí.  Dno skříní bude opatřeno rektifikacemi pro vyrovnání nerovností podlahy. </t>
    </r>
  </si>
  <si>
    <t>Polička na knihy</t>
  </si>
  <si>
    <r>
      <t xml:space="preserve">Rozměry: </t>
    </r>
    <r>
      <rPr>
        <sz val="10"/>
        <color theme="1"/>
        <rFont val="Arial Narrow"/>
        <family val="2"/>
        <charset val="238"/>
      </rPr>
      <t>cca 1200x200x3,5mm, rozměry nábytku lze upravit s tolerancí +-3 %, nosnost min. 10 kg</t>
    </r>
  </si>
  <si>
    <r>
      <t xml:space="preserve">Materiál a konstrukce: </t>
    </r>
    <r>
      <rPr>
        <sz val="10"/>
        <color theme="1"/>
        <rFont val="Arial Narrow"/>
        <family val="2"/>
        <charset val="238"/>
      </rPr>
      <t xml:space="preserve"> Jednoduchá police k upevnění na stěnu. Je určena k umístění knih, dekorativních předmětů. Materiál a dezén stejný jako nábytek.</t>
    </r>
  </si>
  <si>
    <t>Věšák stojanový</t>
  </si>
  <si>
    <r>
      <t xml:space="preserve">Barevné provedení: </t>
    </r>
    <r>
      <rPr>
        <sz val="10"/>
        <color theme="1"/>
        <rFont val="Arial Narrow"/>
        <family val="2"/>
        <charset val="238"/>
      </rPr>
      <t xml:space="preserve">ořech </t>
    </r>
  </si>
  <si>
    <r>
      <t>Rozměry: výška cca</t>
    </r>
    <r>
      <rPr>
        <sz val="10"/>
        <rFont val="Arial Narrow"/>
        <family val="2"/>
        <charset val="238"/>
      </rPr>
      <t xml:space="preserve"> 1850 mm lze upravit s tolerancí +-3 %</t>
    </r>
  </si>
  <si>
    <r>
      <t xml:space="preserve">Materiál a konstrukce: </t>
    </r>
    <r>
      <rPr>
        <sz val="10"/>
        <rFont val="Arial Narrow"/>
        <family val="2"/>
        <charset val="238"/>
      </rPr>
      <t xml:space="preserve"> stojan bude tvořit samonosná kovová konstrukce s pevnou podnoží a úchyty pro kabáty, pokrývky hlavy, tašky a opěrkou na deštníky.</t>
    </r>
  </si>
  <si>
    <t>Kartotéka třízásuvková</t>
  </si>
  <si>
    <r>
      <t xml:space="preserve">Rozměry: </t>
    </r>
    <r>
      <rPr>
        <sz val="10"/>
        <color theme="1"/>
        <rFont val="Arial Narrow"/>
        <family val="2"/>
        <charset val="238"/>
      </rPr>
      <t>min. 1000x400x600 mm, rozměry nábytku lze upravit s tolerancí +-3 %, nosnost min. 120 kg</t>
    </r>
  </si>
  <si>
    <r>
      <t xml:space="preserve">Materiál a konstrukce: </t>
    </r>
    <r>
      <rPr>
        <sz val="10"/>
        <color theme="1"/>
        <rFont val="Arial Narrow"/>
        <family val="2"/>
        <charset val="238"/>
      </rPr>
      <t xml:space="preserve"> Kvalitní svařovaná zásuvková kartotéka pro frmát A4. centrální zamykání všech zásuvek cylindrickým zámkem se dvěma klíči. Ochrana proti převážení, 100% telesopické výsuvy s lehkým chodem,perforace dna zásuvky pro dělící příčky,povrchová úprva korpusu práškovým vypalovacím lakem. Nosnost každé zásuvky cca 40kg. Čela zásuvek a horní deska kartotéky provedeny z kvalitního lamina.</t>
    </r>
  </si>
  <si>
    <t>Stůl kancelářský rohový pravý</t>
  </si>
  <si>
    <r>
      <t>Rozměry: min.</t>
    </r>
    <r>
      <rPr>
        <sz val="10"/>
        <color theme="1"/>
        <rFont val="Arial Narrow"/>
        <family val="2"/>
        <charset val="238"/>
      </rPr>
      <t>1600 x 900x 760 mm, rozměry nábytku lze upravit s tolerancí +-3 %</t>
    </r>
  </si>
  <si>
    <r>
      <t>Barevné provedení:</t>
    </r>
    <r>
      <rPr>
        <sz val="10"/>
        <color theme="1"/>
        <rFont val="Arial Narrow"/>
        <family val="2"/>
        <charset val="238"/>
      </rPr>
      <t xml:space="preserve"> tmavý ořech</t>
    </r>
  </si>
  <si>
    <r>
      <t>Materiál a konstrukce: 
Pracovní deska</t>
    </r>
    <r>
      <rPr>
        <sz val="10"/>
        <color theme="1"/>
        <rFont val="Arial Narrow"/>
        <family val="2"/>
        <charset val="238"/>
      </rPr>
      <t xml:space="preserve"> bude vyrobena: stolová deska z LTD min. tl. 25mm s ABS hranou min. tl. 2 mm, desková podnož z LTD  min. tl. 18 mm s ABS hranou min. tl. 2 mm, podnož  opatřena plastovými kluzáky proti poškození podlahy, jednotlivé díly budou konstrukčně spojeny excentrickými zámky, bez viditelných vnějších spojů
 </t>
    </r>
  </si>
  <si>
    <t>Kontejner přístavný</t>
  </si>
  <si>
    <r>
      <t xml:space="preserve">Rozměr:  min. </t>
    </r>
    <r>
      <rPr>
        <sz val="10"/>
        <color theme="1"/>
        <rFont val="Arial Narrow"/>
        <family val="2"/>
        <charset val="238"/>
      </rPr>
      <t>400x600x760 mm, rozměry nábytku lze upravit s tolerancí +-3 %</t>
    </r>
  </si>
  <si>
    <r>
      <t xml:space="preserve">Materiál a konstrukce: zadavatel požaduje </t>
    </r>
    <r>
      <rPr>
        <sz val="10"/>
        <color theme="1"/>
        <rFont val="Arial Narrow"/>
        <family val="2"/>
        <charset val="238"/>
      </rPr>
      <t>z kvalitní laminátové dřevotřískové desky tl. 18 mm</t>
    </r>
    <r>
      <rPr>
        <b/>
        <sz val="10"/>
        <color theme="1"/>
        <rFont val="Arial Narrow"/>
        <family val="2"/>
        <charset val="238"/>
      </rPr>
      <t xml:space="preserve">. </t>
    </r>
    <r>
      <rPr>
        <sz val="10"/>
        <color theme="1"/>
        <rFont val="Arial Narrow"/>
        <family val="2"/>
        <charset val="238"/>
      </rPr>
      <t>Horní díl korpusu - tlouštka 25 mm. Kvalitní 2 mm silná ochrana ABS hrana  na spodním a dolním díle korpusu</t>
    </r>
    <r>
      <rPr>
        <b/>
        <sz val="10"/>
        <color theme="1"/>
        <rFont val="Arial Narrow"/>
        <family val="2"/>
        <charset val="238"/>
      </rPr>
      <t xml:space="preserve">. </t>
    </r>
    <r>
      <rPr>
        <sz val="10"/>
        <color theme="1"/>
        <rFont val="Arial Narrow"/>
        <family val="2"/>
        <charset val="238"/>
      </rPr>
      <t>Centrální zámek. Usazení na retifikačních podložkách.</t>
    </r>
    <r>
      <rPr>
        <b/>
        <sz val="10"/>
        <color theme="1"/>
        <rFont val="Arial Narrow"/>
        <family val="2"/>
        <charset val="238"/>
      </rPr>
      <t xml:space="preserve">
</t>
    </r>
    <r>
      <rPr>
        <sz val="10"/>
        <color theme="1"/>
        <rFont val="Arial Narrow"/>
        <family val="2"/>
        <charset val="238"/>
      </rPr>
      <t xml:space="preserve">
</t>
    </r>
  </si>
  <si>
    <r>
      <t xml:space="preserve">Barevné provedení: </t>
    </r>
    <r>
      <rPr>
        <sz val="10"/>
        <color theme="1"/>
        <rFont val="Arial Narrow"/>
        <family val="2"/>
        <charset val="238"/>
      </rPr>
      <t>tmavý ořech</t>
    </r>
  </si>
  <si>
    <r>
      <t xml:space="preserve">Rozměr: </t>
    </r>
    <r>
      <rPr>
        <sz val="10"/>
        <color theme="1"/>
        <rFont val="Arial Narrow"/>
        <family val="2"/>
        <charset val="238"/>
      </rPr>
      <t>min. 760x800x600 mm, rozměry lze upravit s tolerancí +-3 %</t>
    </r>
  </si>
  <si>
    <t xml:space="preserve">Materiál a konstrukce: 
Pracovní deska bude vyrobena z LTD min. tl. 22mm s ABS hranou min. tl. 2 mm, desková podnož z LTD  min. tl. 16 mm s ABS hranou , podnož  opatřena plastovými kluzáky proti poškození podlahy, jednotlivé díly budou konstrukčně spojeny excentrickými zámky, bez viditelných vnějších spojů
 </t>
  </si>
  <si>
    <t>Přístavná skříňka nízká k pracovnímu stolu</t>
  </si>
  <si>
    <t>Policová skříňka střední</t>
  </si>
  <si>
    <r>
      <t xml:space="preserve">Rozměr: min. </t>
    </r>
    <r>
      <rPr>
        <sz val="10"/>
        <color theme="1"/>
        <rFont val="Arial Narrow"/>
        <family val="2"/>
        <charset val="238"/>
      </rPr>
      <t>1200x740x370 mm, rozměry lze upravit s tolerancí +-3 %</t>
    </r>
  </si>
  <si>
    <t xml:space="preserve">Policová skříňka střední plná ( dveře ) </t>
  </si>
  <si>
    <t>Rohová police</t>
  </si>
  <si>
    <r>
      <t>Materiál a konstrukce:</t>
    </r>
    <r>
      <rPr>
        <sz val="10"/>
        <color theme="1"/>
        <rFont val="Arial Narrow"/>
        <family val="2"/>
        <charset val="238"/>
      </rPr>
      <t xml:space="preserve">  bude vyrobena z LTD min. tl. 16 mm s ABS hranou , podnož  opatřena plastovými kluzáky proti poškození podlahy, jednotlivé díly budou konstrukčně spojeny excentrickými zámky, bez viditelných vnějších spojů.Rektifikační podložky.</t>
    </r>
  </si>
  <si>
    <t>Barevné provedení: tmavý ořech</t>
  </si>
  <si>
    <r>
      <t xml:space="preserve">Rozměr: min. </t>
    </r>
    <r>
      <rPr>
        <sz val="10"/>
        <color theme="1"/>
        <rFont val="Arial Narrow"/>
        <family val="2"/>
        <charset val="238"/>
      </rPr>
      <t>1200x740x370mm, rozměry lze upravit s tolerancí +-3 %</t>
    </r>
  </si>
  <si>
    <t>Šatní skříń velká s tyčí  ( dveře )</t>
  </si>
  <si>
    <r>
      <t xml:space="preserve">Rozměry: min. </t>
    </r>
    <r>
      <rPr>
        <sz val="10"/>
        <color theme="1"/>
        <rFont val="Arial Narrow"/>
        <family val="2"/>
        <charset val="238"/>
      </rPr>
      <t>1850x740x580 mm, rozměry nábytku lze upravit s tolerancí +-3 %</t>
    </r>
  </si>
  <si>
    <r>
      <t xml:space="preserve">Rozměry: min. </t>
    </r>
    <r>
      <rPr>
        <sz val="10"/>
        <color theme="1"/>
        <rFont val="Arial Narrow"/>
        <family val="2"/>
        <charset val="238"/>
      </rPr>
      <t>1200x370x370 mm, rozměry nábytku lze upravit s tolerancí +-3 %</t>
    </r>
  </si>
  <si>
    <t>Registrační vložka</t>
  </si>
  <si>
    <r>
      <t>Rozměry: min.3</t>
    </r>
    <r>
      <rPr>
        <sz val="10"/>
        <color theme="1"/>
        <rFont val="Arial Narrow"/>
        <family val="2"/>
        <charset val="238"/>
      </rPr>
      <t>40x760x530 mm, rozměry nábytku lze upravit s tolerancí +-3 %</t>
    </r>
  </si>
  <si>
    <r>
      <t>Materiál a konstrukce:</t>
    </r>
    <r>
      <rPr>
        <sz val="10"/>
        <color theme="1"/>
        <rFont val="Arial Narrow"/>
        <family val="2"/>
        <charset val="238"/>
      </rPr>
      <t xml:space="preserve">  bude vyrobena z LTD min. tl. 16 mm s ABS hranou . Rektifikační podložky.</t>
    </r>
  </si>
  <si>
    <r>
      <t>Rozměr:</t>
    </r>
    <r>
      <rPr>
        <sz val="10"/>
        <color theme="1"/>
        <rFont val="Arial Narrow"/>
        <family val="2"/>
        <charset val="238"/>
      </rPr>
      <t xml:space="preserve"> min. 2000x1000x 760mm, rozměry lze upravit s tolerancí +-3 %</t>
    </r>
  </si>
  <si>
    <r>
      <t>Materiál a konstrukce:</t>
    </r>
    <r>
      <rPr>
        <sz val="10"/>
        <color theme="1"/>
        <rFont val="Arial Narrow"/>
        <family val="2"/>
        <charset val="238"/>
      </rPr>
      <t xml:space="preserve"> Retifikační designové nožičky pro vyrovnání nerovností podlahy. • stolové desky a nohy jsou vyrobeny z DCP o síle 38 mm a stolová deska je po obvodu opatřena dvoubarevnou akrylovou 3D hranou, odolnou proti úderům
• podnož je olepena hranou ABS o síle 2 mm
• stůl je instalován na dekoračních rektifikačních nožkách D = 55 mm
• v nejužším místě má stůl 780mm
</t>
    </r>
  </si>
  <si>
    <r>
      <t>Materiál a konstrukce:</t>
    </r>
    <r>
      <rPr>
        <sz val="10"/>
        <color theme="1"/>
        <rFont val="Arial Narrow"/>
        <family val="2"/>
        <charset val="238"/>
      </rPr>
      <t xml:space="preserve"> stolové desky o síle min. 35 mm. Všechny plochy olepeny ABS hranou min. tl. 2 mm. Retifikační designové nožičky pro vyrovnání nerovností podlahy. stolové desky a nohy jsou vyrobeny z DCP o síle 38 mm a stolová deska je po obvodu opatřena dvoubarevnou akrylovou 3D hranou, odolnou proti úderům
• podnož je olepena hranou ABS o síle 2 mm
• rub stolu je z DCP 18 mm s hranou ABS 0,5 mm z viditelné strany
• stůl je instalován na dekoračních rektifikačních nožkách D = 55 mm
</t>
    </r>
  </si>
  <si>
    <r>
      <t xml:space="preserve">Materiál a konstrukce: zadavatel požaduje </t>
    </r>
    <r>
      <rPr>
        <sz val="10"/>
        <color theme="1"/>
        <rFont val="Arial Narrow"/>
        <family val="2"/>
        <charset val="238"/>
      </rPr>
      <t>z kvalitní laminátové dřevotřískové desky tl. 18 mm</t>
    </r>
    <r>
      <rPr>
        <b/>
        <sz val="10"/>
        <color theme="1"/>
        <rFont val="Arial Narrow"/>
        <family val="2"/>
        <charset val="238"/>
      </rPr>
      <t xml:space="preserve">. </t>
    </r>
    <r>
      <rPr>
        <sz val="10"/>
        <color theme="1"/>
        <rFont val="Arial Narrow"/>
        <family val="2"/>
        <charset val="238"/>
      </rPr>
      <t xml:space="preserve">Horní díl korpusu - tlouštka 25 mm. Centrální zámek,  horní deska z DCP 38 mm a je po obvodu opatřena dvoubarevnou akrylovou 3D hranou
 všechny ostatní dílce jsou z DCP 18 mm
• boky a dno kontejneru jsou opatřeny hranou ABS 0,5 mm
• čela zásuvek jsou olepena hranou ABS 2 mm
• kontejner je vybaven centrálním zámkem
• kontejner je instalován na kolečkách
</t>
    </r>
    <r>
      <rPr>
        <b/>
        <sz val="10"/>
        <color theme="1"/>
        <rFont val="Arial Narrow"/>
        <family val="2"/>
        <charset val="238"/>
      </rPr>
      <t xml:space="preserve">
</t>
    </r>
    <r>
      <rPr>
        <sz val="10"/>
        <color theme="1"/>
        <rFont val="Arial Narrow"/>
        <family val="2"/>
        <charset val="238"/>
      </rPr>
      <t xml:space="preserve">
</t>
    </r>
  </si>
  <si>
    <r>
      <t xml:space="preserve">Barevné provedení: tmavý ořech. Nábytek položek 25-33 je určen pro jednu sestavu v jednotném dezénu </t>
    </r>
    <r>
      <rPr>
        <sz val="10"/>
        <color theme="1"/>
        <rFont val="Arial Narrow"/>
        <family val="2"/>
        <charset val="238"/>
      </rPr>
      <t xml:space="preserve"> a bude jednotné výrobní řady manažerského provedení.</t>
    </r>
  </si>
  <si>
    <r>
      <t xml:space="preserve">Materiál a konstrukce: zadavatel požaduje, </t>
    </r>
    <r>
      <rPr>
        <sz val="10"/>
        <color theme="1"/>
        <rFont val="Arial Narrow"/>
        <family val="2"/>
        <charset val="238"/>
      </rPr>
      <t xml:space="preserve">aby lavice měla kovový profil konstrukce - plochoovál včetně plastových koncovek, provedení T-forma, konstrukce bude povrchově upravena vypalovanou práškovou barvou v červeném provedení, lavice bude vybavena odkládacími drátěnými koši a háčky na pověšení zavazadel, lavice bude vybavena rektifikací pro vyrovnání nerovností podlahy, výšková stavitelnost 5-7), nastavení výšky pomocí imbusových šroubů.
Lavice budou opatřeny deskami LDT  min. tl. 22 mm v dekoru buk s oblými hranami, které budou opatřeny 4 závrtnými maticemi pro pevnější spojení s konstrukcí. </t>
    </r>
    <r>
      <rPr>
        <b/>
        <sz val="10"/>
        <color theme="1"/>
        <rFont val="Arial Narrow"/>
        <family val="2"/>
        <charset val="238"/>
      </rPr>
      <t xml:space="preserve">Prvek musí splňovat normu ČSN EN 1729:1 a ČSN EN 1729:2 pro tento druh nábytku. Uchazeč je povinen certifikát v nabídce předložit. </t>
    </r>
  </si>
  <si>
    <r>
      <t xml:space="preserve">Barevné provedení kovových prvků: </t>
    </r>
    <r>
      <rPr>
        <sz val="10"/>
        <color theme="1"/>
        <rFont val="Arial Narrow"/>
        <family val="2"/>
        <charset val="238"/>
      </rPr>
      <t>červená komaxitová</t>
    </r>
  </si>
  <si>
    <t xml:space="preserve">Policová skříňka střední kombinovaná ( dveře, nika ) </t>
  </si>
  <si>
    <r>
      <t xml:space="preserve">Schéma je ilustrativní - </t>
    </r>
    <r>
      <rPr>
        <sz val="10"/>
        <color theme="1"/>
        <rFont val="Arial Narrow"/>
        <family val="2"/>
        <charset val="238"/>
      </rPr>
      <t xml:space="preserve">nadřazen popis, nábytek uvedený v položkách 37 - 45 je požadován v jednom dezénu a typovém provedeníjedné výrobní řady z důvodu zachování </t>
    </r>
    <r>
      <rPr>
        <b/>
        <sz val="10"/>
        <color theme="1"/>
        <rFont val="Arial Narrow"/>
        <family val="2"/>
        <charset val="238"/>
      </rPr>
      <t>jednoho celku</t>
    </r>
  </si>
  <si>
    <r>
      <t xml:space="preserve">Barevné provedení kovové kostry: </t>
    </r>
    <r>
      <rPr>
        <sz val="10"/>
        <color theme="1"/>
        <rFont val="Arial Narrow"/>
        <family val="2"/>
        <charset val="238"/>
      </rPr>
      <t>červená komaxitová</t>
    </r>
  </si>
  <si>
    <r>
      <t xml:space="preserve">Rozměry: </t>
    </r>
    <r>
      <rPr>
        <sz val="10"/>
        <color theme="1"/>
        <rFont val="Arial Narrow"/>
        <family val="2"/>
        <charset val="238"/>
      </rPr>
      <t>min.4000x1200mm, rozměry nábytku lze upravit s tolerancí +-3 %</t>
    </r>
  </si>
  <si>
    <r>
      <t xml:space="preserve">Barevné provedení: </t>
    </r>
    <r>
      <rPr>
        <sz val="10"/>
        <color theme="1"/>
        <rFont val="Arial Narrow"/>
        <family val="2"/>
        <charset val="238"/>
      </rPr>
      <t>bílá</t>
    </r>
  </si>
  <si>
    <r>
      <t xml:space="preserve">Rozměr:  </t>
    </r>
    <r>
      <rPr>
        <sz val="10"/>
        <color theme="1"/>
        <rFont val="Arial Narrow"/>
        <family val="2"/>
        <charset val="238"/>
      </rPr>
      <t>min. 400x600x600 mm, rozměry nábytku lze upravit s tolerancí +-3 %</t>
    </r>
  </si>
  <si>
    <r>
      <t xml:space="preserve">Materiál a konstrukce: 
</t>
    </r>
    <r>
      <rPr>
        <sz val="10"/>
        <color theme="1"/>
        <rFont val="Arial Narrow"/>
        <family val="2"/>
        <charset val="238"/>
      </rPr>
      <t>Kancelářská židle bude se synchronní mechanikou, výškově stavitelná pístem, na 5-ramenném kříži s koly. Záda pro tvarové přizpůsobení se uživateli. Nastavitelná loketní opěrka, s polypropylénovou podložkou. Čalounění - min. 100.000 Martindale.</t>
    </r>
  </si>
  <si>
    <r>
      <t xml:space="preserve">Materiál a konstrukce: 
</t>
    </r>
    <r>
      <rPr>
        <sz val="10"/>
        <color theme="1"/>
        <rFont val="Arial Narrow"/>
        <family val="2"/>
        <charset val="238"/>
      </rPr>
      <t xml:space="preserve">Kancelářské křeslo bude se synchronní mechanikou, výškově stavitelné pístem, na 5-ramenném kříži s koly. Záda strukturované pro tvarové přizpůsobení se uživateli. Nastavitelná loketní opěrka, s polypropylénovou podložkou. Pohodlné, ergonomicky tvarované kožené křeslo, čalouněno do jemné, ale pevné ekologické kůže, područky jsou plastové, šroubované do sedáku a opěráku, ekologická kůže velmi dobře udržovatelná a prodyšná,houpací mechanika s možností nastavení tuhosti houpání, plynulé nastavení výšky plynovým pístem, kovový chromovaný kříž s kolečky na tvrdé i měkké podlahy, kolečka o průměru 50 mm, nosnost min. 120 kg. Výška nastavení v rozmezí cca 114 - 124 cm.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</si>
</sst>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_K_č"/>
  </numFmts>
  <fonts count="11" x14ac:knownFonts="1">
    <font>
      <sz val="11"/>
      <color theme="1"/>
      <name val="Calibri"/>
      <family val="2"/>
      <charset val="238"/>
      <scheme val="minor"/>
    </font>
    <font>
      <sz val="10"/>
      <name val="Arial"/>
      <family val="2"/>
      <charset val="238"/>
    </font>
    <font>
      <sz val="10"/>
      <color theme="1"/>
      <name val="Arial Narrow"/>
      <family val="2"/>
      <charset val="238"/>
    </font>
    <font>
      <sz val="11"/>
      <color theme="1"/>
      <name val="Arial Narrow"/>
      <family val="2"/>
      <charset val="238"/>
    </font>
    <font>
      <b/>
      <sz val="22"/>
      <color theme="1"/>
      <name val="Arial Narrow"/>
      <family val="2"/>
      <charset val="238"/>
    </font>
    <font>
      <b/>
      <sz val="10"/>
      <color theme="1"/>
      <name val="Arial Narrow"/>
      <family val="2"/>
      <charset val="238"/>
    </font>
    <font>
      <sz val="10"/>
      <name val="Arial Narrow"/>
      <family val="2"/>
      <charset val="238"/>
    </font>
    <font>
      <sz val="10"/>
      <name val="Arial"/>
      <family val="2"/>
      <charset val="238"/>
    </font>
    <font>
      <sz val="10"/>
      <color theme="1"/>
      <name val="Calibri"/>
      <family val="2"/>
      <charset val="238"/>
      <scheme val="minor"/>
    </font>
    <font>
      <b/>
      <sz val="10"/>
      <color theme="1"/>
      <name val="Calibri"/>
      <family val="2"/>
      <charset val="238"/>
      <scheme val="minor"/>
    </font>
    <font>
      <b/>
      <sz val="10"/>
      <name val="Arial Narrow"/>
      <family val="2"/>
      <charset val="238"/>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25">
    <border>
      <left/>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s>
  <cellStyleXfs count="3">
    <xf numFmtId="0" fontId="0" fillId="0" borderId="0"/>
    <xf numFmtId="0" fontId="1" fillId="0" borderId="0"/>
    <xf numFmtId="0" fontId="7" fillId="0" borderId="0"/>
  </cellStyleXfs>
  <cellXfs count="59">
    <xf numFmtId="0" fontId="0" fillId="0" borderId="0" xfId="0"/>
    <xf numFmtId="0" fontId="0" fillId="0" borderId="0" xfId="0" applyBorder="1"/>
    <xf numFmtId="0" fontId="0" fillId="0" borderId="7" xfId="0" applyBorder="1"/>
    <xf numFmtId="0" fontId="0" fillId="0" borderId="3" xfId="0" applyBorder="1"/>
    <xf numFmtId="0" fontId="0" fillId="0" borderId="0" xfId="0" applyAlignment="1">
      <alignment horizontal="center"/>
    </xf>
    <xf numFmtId="49" fontId="0" fillId="0" borderId="5" xfId="0" applyNumberFormat="1" applyBorder="1" applyAlignment="1">
      <alignment horizontal="center" vertical="center"/>
    </xf>
    <xf numFmtId="49" fontId="0" fillId="0" borderId="6" xfId="0" applyNumberFormat="1" applyBorder="1" applyAlignment="1">
      <alignment horizontal="center" vertical="center"/>
    </xf>
    <xf numFmtId="49" fontId="0" fillId="0" borderId="0" xfId="0" applyNumberFormat="1" applyAlignment="1">
      <alignment horizontal="center" vertical="center"/>
    </xf>
    <xf numFmtId="49" fontId="3" fillId="0" borderId="2" xfId="0" applyNumberFormat="1" applyFont="1" applyBorder="1" applyAlignment="1">
      <alignment horizontal="center" vertical="center"/>
    </xf>
    <xf numFmtId="49" fontId="3" fillId="0" borderId="5" xfId="0" applyNumberFormat="1" applyFont="1" applyBorder="1" applyAlignment="1">
      <alignment horizontal="center" vertical="center"/>
    </xf>
    <xf numFmtId="0" fontId="3" fillId="0" borderId="0" xfId="0" applyFont="1" applyBorder="1"/>
    <xf numFmtId="0" fontId="2" fillId="0" borderId="3" xfId="0" applyFont="1" applyBorder="1" applyAlignment="1">
      <alignment horizontal="center" vertical="center" wrapText="1"/>
    </xf>
    <xf numFmtId="0" fontId="5" fillId="0" borderId="16" xfId="0" applyFont="1" applyBorder="1" applyAlignment="1">
      <alignment horizontal="center" vertical="center" wrapText="1"/>
    </xf>
    <xf numFmtId="49" fontId="5" fillId="0" borderId="9" xfId="0" applyNumberFormat="1" applyFont="1" applyBorder="1" applyAlignment="1">
      <alignment horizontal="center" vertical="center" wrapText="1"/>
    </xf>
    <xf numFmtId="0" fontId="5" fillId="0" borderId="17" xfId="0" applyFont="1" applyBorder="1" applyAlignment="1">
      <alignment horizontal="left" vertical="center" wrapText="1" indent="1"/>
    </xf>
    <xf numFmtId="0" fontId="5" fillId="2" borderId="10" xfId="0" applyFont="1" applyFill="1" applyBorder="1" applyAlignment="1">
      <alignment horizontal="left" vertical="center" wrapText="1" indent="1"/>
    </xf>
    <xf numFmtId="0" fontId="5" fillId="0" borderId="10" xfId="0" applyFont="1" applyBorder="1" applyAlignment="1">
      <alignment horizontal="left" vertical="center" wrapText="1" indent="1"/>
    </xf>
    <xf numFmtId="0" fontId="5" fillId="0" borderId="10" xfId="0" applyFont="1" applyBorder="1" applyAlignment="1">
      <alignment horizontal="left" wrapText="1" indent="1"/>
    </xf>
    <xf numFmtId="0" fontId="2" fillId="0" borderId="12"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3" xfId="0" applyFont="1" applyBorder="1" applyAlignment="1">
      <alignment horizontal="center" vertical="center" wrapText="1"/>
    </xf>
    <xf numFmtId="164" fontId="2" fillId="0" borderId="14"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3" fillId="0" borderId="0" xfId="0" applyFont="1" applyBorder="1" applyAlignment="1">
      <alignment horizontal="center"/>
    </xf>
    <xf numFmtId="0" fontId="3" fillId="0" borderId="4" xfId="0" applyFont="1"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49" fontId="0" fillId="0" borderId="0" xfId="0" applyNumberFormat="1" applyBorder="1" applyAlignment="1">
      <alignment horizontal="center" vertical="center"/>
    </xf>
    <xf numFmtId="0" fontId="5" fillId="0" borderId="0" xfId="0" applyFont="1" applyBorder="1"/>
    <xf numFmtId="0" fontId="5" fillId="0" borderId="0" xfId="0" applyFont="1" applyBorder="1" applyAlignment="1">
      <alignment horizontal="right"/>
    </xf>
    <xf numFmtId="0" fontId="5" fillId="0" borderId="10" xfId="0" applyNumberFormat="1" applyFont="1" applyBorder="1" applyAlignment="1">
      <alignment horizontal="left" vertical="center" wrapText="1" indent="1"/>
    </xf>
    <xf numFmtId="0" fontId="3" fillId="0" borderId="0" xfId="0" applyFont="1" applyBorder="1" applyAlignment="1">
      <alignment horizontal="center" vertical="center"/>
    </xf>
    <xf numFmtId="0" fontId="5" fillId="0" borderId="11" xfId="0" applyFont="1" applyBorder="1" applyAlignment="1">
      <alignment horizontal="left" vertical="center" wrapText="1" indent="1"/>
    </xf>
    <xf numFmtId="0" fontId="5" fillId="0" borderId="10" xfId="0" applyFont="1" applyBorder="1" applyAlignment="1">
      <alignment horizontal="left" vertical="center" wrapText="1" indent="1"/>
    </xf>
    <xf numFmtId="0" fontId="5" fillId="0" borderId="10" xfId="0" applyFont="1" applyBorder="1" applyAlignment="1">
      <alignment horizontal="left" wrapText="1" indent="1"/>
    </xf>
    <xf numFmtId="0" fontId="2" fillId="0" borderId="10" xfId="0" applyFont="1" applyBorder="1" applyAlignment="1">
      <alignment horizontal="left" vertical="center" wrapText="1" indent="1"/>
    </xf>
    <xf numFmtId="0" fontId="5" fillId="0" borderId="10" xfId="0" applyFont="1" applyBorder="1" applyAlignment="1">
      <alignment horizontal="left" vertical="top" wrapText="1" indent="1"/>
    </xf>
    <xf numFmtId="0" fontId="8" fillId="0" borderId="0" xfId="0" applyFont="1"/>
    <xf numFmtId="0" fontId="10" fillId="0" borderId="10" xfId="0" applyFont="1" applyBorder="1" applyAlignment="1">
      <alignment horizontal="left" wrapText="1" indent="1"/>
    </xf>
    <xf numFmtId="0" fontId="10" fillId="0" borderId="10" xfId="0" applyFont="1" applyBorder="1" applyAlignment="1">
      <alignment horizontal="left" vertical="center" wrapText="1" indent="1"/>
    </xf>
    <xf numFmtId="49" fontId="0" fillId="0" borderId="22" xfId="0" applyNumberFormat="1" applyBorder="1" applyAlignment="1">
      <alignment horizontal="center" vertical="center"/>
    </xf>
    <xf numFmtId="0" fontId="0" fillId="0" borderId="23" xfId="0" applyBorder="1"/>
    <xf numFmtId="0" fontId="0" fillId="0" borderId="23" xfId="0" applyBorder="1" applyAlignment="1">
      <alignment horizontal="center"/>
    </xf>
    <xf numFmtId="0" fontId="0" fillId="0" borderId="24" xfId="0" applyBorder="1" applyAlignment="1">
      <alignment horizontal="center"/>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49" fontId="4" fillId="2" borderId="17" xfId="0" applyNumberFormat="1" applyFont="1" applyFill="1" applyBorder="1" applyAlignment="1">
      <alignment horizontal="center" vertical="center" wrapText="1"/>
    </xf>
    <xf numFmtId="49" fontId="4" fillId="2" borderId="10" xfId="0" applyNumberFormat="1" applyFont="1" applyFill="1" applyBorder="1" applyAlignment="1">
      <alignment horizontal="center" vertical="center" wrapText="1"/>
    </xf>
    <xf numFmtId="49" fontId="4" fillId="2" borderId="11" xfId="0" applyNumberFormat="1" applyFont="1" applyFill="1" applyBorder="1" applyAlignment="1">
      <alignment horizontal="center" vertical="center" wrapText="1"/>
    </xf>
    <xf numFmtId="0" fontId="2" fillId="3" borderId="20" xfId="0" applyFont="1" applyFill="1" applyBorder="1" applyAlignment="1">
      <alignment horizontal="left" vertical="top" wrapText="1"/>
    </xf>
    <xf numFmtId="0" fontId="0" fillId="3" borderId="21" xfId="0" applyFont="1" applyFill="1" applyBorder="1" applyAlignment="1">
      <alignment horizontal="left" vertical="top" wrapText="1"/>
    </xf>
    <xf numFmtId="0" fontId="0" fillId="3" borderId="5" xfId="0" applyFill="1" applyBorder="1" applyAlignment="1">
      <alignment wrapText="1"/>
    </xf>
    <xf numFmtId="0" fontId="0" fillId="3" borderId="4" xfId="0" applyFill="1" applyBorder="1" applyAlignment="1">
      <alignment wrapText="1"/>
    </xf>
    <xf numFmtId="0" fontId="0" fillId="3" borderId="6" xfId="0" applyFill="1" applyBorder="1" applyAlignment="1">
      <alignment wrapText="1"/>
    </xf>
    <xf numFmtId="0" fontId="0" fillId="3" borderId="8" xfId="0" applyFill="1" applyBorder="1" applyAlignment="1">
      <alignment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cellXfs>
  <cellStyles count="3">
    <cellStyle name="Normální" xfId="0" builtinId="0"/>
    <cellStyle name="normální 2" xfId="1"/>
    <cellStyle name="normální 2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jpeg"/><Relationship Id="rId26" Type="http://schemas.openxmlformats.org/officeDocument/2006/relationships/image" Target="../media/image26.emf"/><Relationship Id="rId39" Type="http://schemas.openxmlformats.org/officeDocument/2006/relationships/hyperlink" Target="http://www.kancelar24h.cz/image/product/800:600/jpg/8322/police-796x220x38.jpg" TargetMode="External"/><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0.jpeg"/><Relationship Id="rId42" Type="http://schemas.openxmlformats.org/officeDocument/2006/relationships/image" Target="../media/image35.jpeg"/><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png"/><Relationship Id="rId25" Type="http://schemas.openxmlformats.org/officeDocument/2006/relationships/image" Target="../media/image25.emf"/><Relationship Id="rId33" Type="http://schemas.openxmlformats.org/officeDocument/2006/relationships/hyperlink" Target="http://www.kancelar24h.cz/image/product/800:600/jpg/1942/jednaci-prvek-topoffice-1100x700x762.jpg" TargetMode="External"/><Relationship Id="rId38" Type="http://schemas.openxmlformats.org/officeDocument/2006/relationships/image" Target="../media/image32.jpeg"/><Relationship Id="rId46" Type="http://schemas.openxmlformats.org/officeDocument/2006/relationships/image" Target="../media/image39.emf"/><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hyperlink" Target="http://www.kancelar24h.cz/image/product/800:600/jpg/1940/psaci-stul-topoffice-2000x1000x762-levy.jpg" TargetMode="External"/><Relationship Id="rId41" Type="http://schemas.openxmlformats.org/officeDocument/2006/relationships/image" Target="../media/image34.emf"/><Relationship Id="rId1" Type="http://schemas.openxmlformats.org/officeDocument/2006/relationships/image" Target="../media/image1.jpe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29.jpeg"/><Relationship Id="rId37" Type="http://schemas.openxmlformats.org/officeDocument/2006/relationships/hyperlink" Target="http://www.kancelar24h.cz/image/product/800:600/jpg/8139/mobilni-kontejner-1200x504.jpg" TargetMode="External"/><Relationship Id="rId40" Type="http://schemas.openxmlformats.org/officeDocument/2006/relationships/image" Target="../media/image33.jpeg"/><Relationship Id="rId45" Type="http://schemas.openxmlformats.org/officeDocument/2006/relationships/image" Target="../media/image38.emf"/><Relationship Id="rId5" Type="http://schemas.openxmlformats.org/officeDocument/2006/relationships/image" Target="../media/image5.emf"/><Relationship Id="rId15" Type="http://schemas.openxmlformats.org/officeDocument/2006/relationships/image" Target="../media/image15.png"/><Relationship Id="rId23" Type="http://schemas.openxmlformats.org/officeDocument/2006/relationships/image" Target="../media/image23.emf"/><Relationship Id="rId28" Type="http://schemas.openxmlformats.org/officeDocument/2006/relationships/image" Target="../media/image27.jpeg"/><Relationship Id="rId36" Type="http://schemas.openxmlformats.org/officeDocument/2006/relationships/image" Target="../media/image31.jpeg"/><Relationship Id="rId10" Type="http://schemas.openxmlformats.org/officeDocument/2006/relationships/image" Target="../media/image10.emf"/><Relationship Id="rId19" Type="http://schemas.openxmlformats.org/officeDocument/2006/relationships/image" Target="../media/image19.jpeg"/><Relationship Id="rId31" Type="http://schemas.openxmlformats.org/officeDocument/2006/relationships/hyperlink" Target="http://www.kancelar24h.cz/image/product/800:600/jpg/1949/jednaci-stul-konferencni-2200x1200x762.jpg" TargetMode="External"/><Relationship Id="rId44" Type="http://schemas.openxmlformats.org/officeDocument/2006/relationships/image" Target="../media/image37.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hyperlink" Target="http://www.kancelar24h.cz/image/product/800:600/jpg/14303/topoffice-skrinova-sestava-13.jpg" TargetMode="External"/><Relationship Id="rId30" Type="http://schemas.openxmlformats.org/officeDocument/2006/relationships/image" Target="../media/image28.jpeg"/><Relationship Id="rId35" Type="http://schemas.openxmlformats.org/officeDocument/2006/relationships/hyperlink" Target="http://www.kancelar24h.cz/image/product/800:600/jpg/8143/pristavny-kontejner-s-centralnim-zamykanim-900x550.jpg" TargetMode="External"/><Relationship Id="rId43" Type="http://schemas.openxmlformats.org/officeDocument/2006/relationships/image" Target="../media/image36.emf"/></Relationships>
</file>

<file path=xl/drawings/drawing1.xml><?xml version="1.0" encoding="utf-8"?>
<xdr:wsDr xmlns:xdr="http://schemas.openxmlformats.org/drawingml/2006/spreadsheetDrawing" xmlns:a="http://schemas.openxmlformats.org/drawingml/2006/main">
  <xdr:twoCellAnchor editAs="oneCell">
    <xdr:from>
      <xdr:col>1</xdr:col>
      <xdr:colOff>638174</xdr:colOff>
      <xdr:row>10</xdr:row>
      <xdr:rowOff>57151</xdr:rowOff>
    </xdr:from>
    <xdr:to>
      <xdr:col>1</xdr:col>
      <xdr:colOff>3181349</xdr:colOff>
      <xdr:row>24</xdr:row>
      <xdr:rowOff>125551</xdr:rowOff>
    </xdr:to>
    <xdr:pic>
      <xdr:nvPicPr>
        <xdr:cNvPr id="2" name="Obrázek 1" descr="G:\bratislava\Obrázky v katalogu\T55.jpg"/>
        <xdr:cNvPicPr/>
      </xdr:nvPicPr>
      <xdr:blipFill>
        <a:blip xmlns:r="http://schemas.openxmlformats.org/officeDocument/2006/relationships" r:embed="rId1" cstate="print"/>
        <a:srcRect/>
        <a:stretch>
          <a:fillRect/>
        </a:stretch>
      </xdr:blipFill>
      <xdr:spPr bwMode="auto">
        <a:xfrm>
          <a:off x="1819274" y="3124201"/>
          <a:ext cx="2543175" cy="2202000"/>
        </a:xfrm>
        <a:prstGeom prst="rect">
          <a:avLst/>
        </a:prstGeom>
        <a:noFill/>
        <a:ln w="9525">
          <a:noFill/>
          <a:miter lim="800000"/>
          <a:headEnd/>
          <a:tailEnd/>
        </a:ln>
      </xdr:spPr>
    </xdr:pic>
    <xdr:clientData/>
  </xdr:twoCellAnchor>
  <xdr:twoCellAnchor editAs="oneCell">
    <xdr:from>
      <xdr:col>1</xdr:col>
      <xdr:colOff>3924300</xdr:colOff>
      <xdr:row>12</xdr:row>
      <xdr:rowOff>95250</xdr:rowOff>
    </xdr:from>
    <xdr:to>
      <xdr:col>1</xdr:col>
      <xdr:colOff>5257800</xdr:colOff>
      <xdr:row>19</xdr:row>
      <xdr:rowOff>9524</xdr:rowOff>
    </xdr:to>
    <xdr:pic>
      <xdr:nvPicPr>
        <xdr:cNvPr id="3" name="Obrázek 2" descr="G:\bratislava\Obrázky v katalogu\_MG_4209.jpg"/>
        <xdr:cNvPicPr/>
      </xdr:nvPicPr>
      <xdr:blipFill>
        <a:blip xmlns:r="http://schemas.openxmlformats.org/officeDocument/2006/relationships" r:embed="rId2" cstate="print"/>
        <a:srcRect/>
        <a:stretch>
          <a:fillRect/>
        </a:stretch>
      </xdr:blipFill>
      <xdr:spPr bwMode="auto">
        <a:xfrm>
          <a:off x="5105400" y="3467100"/>
          <a:ext cx="1333500" cy="981074"/>
        </a:xfrm>
        <a:prstGeom prst="rect">
          <a:avLst/>
        </a:prstGeom>
        <a:noFill/>
        <a:ln w="9525">
          <a:noFill/>
          <a:miter lim="800000"/>
          <a:headEnd/>
          <a:tailEnd/>
        </a:ln>
      </xdr:spPr>
    </xdr:pic>
    <xdr:clientData/>
  </xdr:twoCellAnchor>
  <xdr:twoCellAnchor editAs="oneCell">
    <xdr:from>
      <xdr:col>1</xdr:col>
      <xdr:colOff>1838325</xdr:colOff>
      <xdr:row>98</xdr:row>
      <xdr:rowOff>190125</xdr:rowOff>
    </xdr:from>
    <xdr:to>
      <xdr:col>1</xdr:col>
      <xdr:colOff>3505200</xdr:colOff>
      <xdr:row>112</xdr:row>
      <xdr:rowOff>119689</xdr:rowOff>
    </xdr:to>
    <xdr:pic>
      <xdr:nvPicPr>
        <xdr:cNvPr id="8" name="Obrázek 7" descr="10-066-00.jpg"/>
        <xdr:cNvPicPr>
          <a:picLocks noChangeAspect="1"/>
        </xdr:cNvPicPr>
      </xdr:nvPicPr>
      <xdr:blipFill>
        <a:blip xmlns:r="http://schemas.openxmlformats.org/officeDocument/2006/relationships" r:embed="rId3" cstate="print"/>
        <a:stretch>
          <a:fillRect/>
        </a:stretch>
      </xdr:blipFill>
      <xdr:spPr>
        <a:xfrm>
          <a:off x="3019425" y="23412075"/>
          <a:ext cx="1666875" cy="2644189"/>
        </a:xfrm>
        <a:prstGeom prst="rect">
          <a:avLst/>
        </a:prstGeom>
      </xdr:spPr>
    </xdr:pic>
    <xdr:clientData/>
  </xdr:twoCellAnchor>
  <xdr:twoCellAnchor editAs="oneCell">
    <xdr:from>
      <xdr:col>1</xdr:col>
      <xdr:colOff>1162051</xdr:colOff>
      <xdr:row>41</xdr:row>
      <xdr:rowOff>114300</xdr:rowOff>
    </xdr:from>
    <xdr:to>
      <xdr:col>1</xdr:col>
      <xdr:colOff>3086101</xdr:colOff>
      <xdr:row>53</xdr:row>
      <xdr:rowOff>161925</xdr:rowOff>
    </xdr:to>
    <xdr:pic>
      <xdr:nvPicPr>
        <xdr:cNvPr id="113" name="Obrázek 112"/>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43151" y="9934575"/>
          <a:ext cx="1924050" cy="2333625"/>
        </a:xfrm>
        <a:prstGeom prst="rect">
          <a:avLst/>
        </a:prstGeom>
        <a:noFill/>
        <a:ln>
          <a:noFill/>
        </a:ln>
      </xdr:spPr>
    </xdr:pic>
    <xdr:clientData/>
  </xdr:twoCellAnchor>
  <xdr:twoCellAnchor editAs="oneCell">
    <xdr:from>
      <xdr:col>1</xdr:col>
      <xdr:colOff>0</xdr:colOff>
      <xdr:row>71</xdr:row>
      <xdr:rowOff>0</xdr:rowOff>
    </xdr:from>
    <xdr:to>
      <xdr:col>1</xdr:col>
      <xdr:colOff>3038475</xdr:colOff>
      <xdr:row>82</xdr:row>
      <xdr:rowOff>57150</xdr:rowOff>
    </xdr:to>
    <xdr:pic>
      <xdr:nvPicPr>
        <xdr:cNvPr id="117" name="Obrázek 116"/>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1100" y="17640300"/>
          <a:ext cx="3038475" cy="2152650"/>
        </a:xfrm>
        <a:prstGeom prst="rect">
          <a:avLst/>
        </a:prstGeom>
        <a:noFill/>
        <a:ln>
          <a:noFill/>
        </a:ln>
      </xdr:spPr>
    </xdr:pic>
    <xdr:clientData/>
  </xdr:twoCellAnchor>
  <xdr:twoCellAnchor editAs="oneCell">
    <xdr:from>
      <xdr:col>1</xdr:col>
      <xdr:colOff>0</xdr:colOff>
      <xdr:row>186</xdr:row>
      <xdr:rowOff>0</xdr:rowOff>
    </xdr:from>
    <xdr:to>
      <xdr:col>1</xdr:col>
      <xdr:colOff>2428875</xdr:colOff>
      <xdr:row>196</xdr:row>
      <xdr:rowOff>123825</xdr:rowOff>
    </xdr:to>
    <xdr:pic>
      <xdr:nvPicPr>
        <xdr:cNvPr id="122" name="Obrázek 12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81100" y="42614850"/>
          <a:ext cx="2428875" cy="2028825"/>
        </a:xfrm>
        <a:prstGeom prst="rect">
          <a:avLst/>
        </a:prstGeom>
        <a:noFill/>
        <a:ln>
          <a:noFill/>
        </a:ln>
      </xdr:spPr>
    </xdr:pic>
    <xdr:clientData/>
  </xdr:twoCellAnchor>
  <xdr:twoCellAnchor editAs="oneCell">
    <xdr:from>
      <xdr:col>1</xdr:col>
      <xdr:colOff>0</xdr:colOff>
      <xdr:row>216</xdr:row>
      <xdr:rowOff>0</xdr:rowOff>
    </xdr:from>
    <xdr:to>
      <xdr:col>1</xdr:col>
      <xdr:colOff>1743075</xdr:colOff>
      <xdr:row>226</xdr:row>
      <xdr:rowOff>161925</xdr:rowOff>
    </xdr:to>
    <xdr:pic>
      <xdr:nvPicPr>
        <xdr:cNvPr id="124" name="Obrázek 123"/>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81100" y="49510950"/>
          <a:ext cx="1743075" cy="2085975"/>
        </a:xfrm>
        <a:prstGeom prst="rect">
          <a:avLst/>
        </a:prstGeom>
        <a:noFill/>
        <a:ln>
          <a:noFill/>
        </a:ln>
      </xdr:spPr>
    </xdr:pic>
    <xdr:clientData/>
  </xdr:twoCellAnchor>
  <xdr:twoCellAnchor editAs="oneCell">
    <xdr:from>
      <xdr:col>1</xdr:col>
      <xdr:colOff>0</xdr:colOff>
      <xdr:row>241</xdr:row>
      <xdr:rowOff>0</xdr:rowOff>
    </xdr:from>
    <xdr:to>
      <xdr:col>1</xdr:col>
      <xdr:colOff>1743075</xdr:colOff>
      <xdr:row>251</xdr:row>
      <xdr:rowOff>161925</xdr:rowOff>
    </xdr:to>
    <xdr:pic>
      <xdr:nvPicPr>
        <xdr:cNvPr id="125" name="Obrázek 124"/>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81100" y="55235475"/>
          <a:ext cx="1743075" cy="2085975"/>
        </a:xfrm>
        <a:prstGeom prst="rect">
          <a:avLst/>
        </a:prstGeom>
        <a:noFill/>
        <a:ln>
          <a:noFill/>
        </a:ln>
      </xdr:spPr>
    </xdr:pic>
    <xdr:clientData/>
  </xdr:twoCellAnchor>
  <xdr:twoCellAnchor editAs="oneCell">
    <xdr:from>
      <xdr:col>1</xdr:col>
      <xdr:colOff>0</xdr:colOff>
      <xdr:row>269</xdr:row>
      <xdr:rowOff>0</xdr:rowOff>
    </xdr:from>
    <xdr:to>
      <xdr:col>1</xdr:col>
      <xdr:colOff>1933575</xdr:colOff>
      <xdr:row>286</xdr:row>
      <xdr:rowOff>104775</xdr:rowOff>
    </xdr:to>
    <xdr:pic>
      <xdr:nvPicPr>
        <xdr:cNvPr id="128" name="Obrázek 127"/>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81100" y="62026800"/>
          <a:ext cx="1933575" cy="3362325"/>
        </a:xfrm>
        <a:prstGeom prst="rect">
          <a:avLst/>
        </a:prstGeom>
        <a:noFill/>
        <a:ln>
          <a:noFill/>
        </a:ln>
      </xdr:spPr>
    </xdr:pic>
    <xdr:clientData/>
  </xdr:twoCellAnchor>
  <xdr:twoCellAnchor editAs="oneCell">
    <xdr:from>
      <xdr:col>1</xdr:col>
      <xdr:colOff>0</xdr:colOff>
      <xdr:row>298</xdr:row>
      <xdr:rowOff>0</xdr:rowOff>
    </xdr:from>
    <xdr:to>
      <xdr:col>1</xdr:col>
      <xdr:colOff>2428875</xdr:colOff>
      <xdr:row>310</xdr:row>
      <xdr:rowOff>123825</xdr:rowOff>
    </xdr:to>
    <xdr:pic>
      <xdr:nvPicPr>
        <xdr:cNvPr id="144" name="Obrázek 14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81100" y="68360925"/>
          <a:ext cx="2428875"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414</xdr:row>
      <xdr:rowOff>0</xdr:rowOff>
    </xdr:from>
    <xdr:to>
      <xdr:col>1</xdr:col>
      <xdr:colOff>1857375</xdr:colOff>
      <xdr:row>427</xdr:row>
      <xdr:rowOff>47625</xdr:rowOff>
    </xdr:to>
    <xdr:pic>
      <xdr:nvPicPr>
        <xdr:cNvPr id="139" name="Obrázek 138"/>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81100" y="96897825"/>
          <a:ext cx="1857375" cy="2524125"/>
        </a:xfrm>
        <a:prstGeom prst="rect">
          <a:avLst/>
        </a:prstGeom>
        <a:noFill/>
        <a:ln>
          <a:noFill/>
        </a:ln>
      </xdr:spPr>
    </xdr:pic>
    <xdr:clientData/>
  </xdr:twoCellAnchor>
  <xdr:twoCellAnchor editAs="oneCell">
    <xdr:from>
      <xdr:col>1</xdr:col>
      <xdr:colOff>0</xdr:colOff>
      <xdr:row>464</xdr:row>
      <xdr:rowOff>0</xdr:rowOff>
    </xdr:from>
    <xdr:to>
      <xdr:col>1</xdr:col>
      <xdr:colOff>2428875</xdr:colOff>
      <xdr:row>478</xdr:row>
      <xdr:rowOff>161925</xdr:rowOff>
    </xdr:to>
    <xdr:pic>
      <xdr:nvPicPr>
        <xdr:cNvPr id="145" name="Obrázek 144"/>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81100" y="105298875"/>
          <a:ext cx="2428875" cy="2847975"/>
        </a:xfrm>
        <a:prstGeom prst="rect">
          <a:avLst/>
        </a:prstGeom>
        <a:noFill/>
        <a:ln>
          <a:noFill/>
        </a:ln>
      </xdr:spPr>
    </xdr:pic>
    <xdr:clientData/>
  </xdr:twoCellAnchor>
  <xdr:twoCellAnchor editAs="oneCell">
    <xdr:from>
      <xdr:col>1</xdr:col>
      <xdr:colOff>0</xdr:colOff>
      <xdr:row>515</xdr:row>
      <xdr:rowOff>0</xdr:rowOff>
    </xdr:from>
    <xdr:to>
      <xdr:col>1</xdr:col>
      <xdr:colOff>2428875</xdr:colOff>
      <xdr:row>526</xdr:row>
      <xdr:rowOff>104775</xdr:rowOff>
    </xdr:to>
    <xdr:pic>
      <xdr:nvPicPr>
        <xdr:cNvPr id="146" name="Obrázek 145"/>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81100" y="116147850"/>
          <a:ext cx="2428875" cy="2219325"/>
        </a:xfrm>
        <a:prstGeom prst="rect">
          <a:avLst/>
        </a:prstGeom>
        <a:noFill/>
        <a:ln>
          <a:noFill/>
        </a:ln>
      </xdr:spPr>
    </xdr:pic>
    <xdr:clientData/>
  </xdr:twoCellAnchor>
  <xdr:twoCellAnchor editAs="oneCell">
    <xdr:from>
      <xdr:col>1</xdr:col>
      <xdr:colOff>0</xdr:colOff>
      <xdr:row>548</xdr:row>
      <xdr:rowOff>0</xdr:rowOff>
    </xdr:from>
    <xdr:to>
      <xdr:col>1</xdr:col>
      <xdr:colOff>2276475</xdr:colOff>
      <xdr:row>559</xdr:row>
      <xdr:rowOff>123825</xdr:rowOff>
    </xdr:to>
    <xdr:pic>
      <xdr:nvPicPr>
        <xdr:cNvPr id="130" name="Obrázek 129"/>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81100" y="123586875"/>
          <a:ext cx="2276475" cy="2219325"/>
        </a:xfrm>
        <a:prstGeom prst="rect">
          <a:avLst/>
        </a:prstGeom>
        <a:noFill/>
        <a:ln>
          <a:noFill/>
        </a:ln>
      </xdr:spPr>
    </xdr:pic>
    <xdr:clientData/>
  </xdr:twoCellAnchor>
  <xdr:twoCellAnchor editAs="oneCell">
    <xdr:from>
      <xdr:col>1</xdr:col>
      <xdr:colOff>0</xdr:colOff>
      <xdr:row>575</xdr:row>
      <xdr:rowOff>0</xdr:rowOff>
    </xdr:from>
    <xdr:to>
      <xdr:col>1</xdr:col>
      <xdr:colOff>2428875</xdr:colOff>
      <xdr:row>586</xdr:row>
      <xdr:rowOff>180975</xdr:rowOff>
    </xdr:to>
    <xdr:pic>
      <xdr:nvPicPr>
        <xdr:cNvPr id="131" name="Obrázek 130"/>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81100" y="130492500"/>
          <a:ext cx="2428875" cy="2295525"/>
        </a:xfrm>
        <a:prstGeom prst="rect">
          <a:avLst/>
        </a:prstGeom>
        <a:noFill/>
        <a:ln>
          <a:noFill/>
        </a:ln>
      </xdr:spPr>
    </xdr:pic>
    <xdr:clientData/>
  </xdr:twoCellAnchor>
  <xdr:twoCellAnchor editAs="oneCell">
    <xdr:from>
      <xdr:col>0</xdr:col>
      <xdr:colOff>171449</xdr:colOff>
      <xdr:row>604</xdr:row>
      <xdr:rowOff>161925</xdr:rowOff>
    </xdr:from>
    <xdr:to>
      <xdr:col>1</xdr:col>
      <xdr:colOff>1104408</xdr:colOff>
      <xdr:row>620</xdr:row>
      <xdr:rowOff>47625</xdr:rowOff>
    </xdr:to>
    <xdr:pic>
      <xdr:nvPicPr>
        <xdr:cNvPr id="147" name="Picture 19"/>
        <xdr:cNvPicPr>
          <a:picLocks noChangeAspect="1" noChangeArrowheads="1"/>
        </xdr:cNvPicPr>
      </xdr:nvPicPr>
      <xdr:blipFill>
        <a:blip xmlns:r="http://schemas.openxmlformats.org/officeDocument/2006/relationships" r:embed="rId15" cstate="print"/>
        <a:srcRect/>
        <a:stretch>
          <a:fillRect/>
        </a:stretch>
      </xdr:blipFill>
      <xdr:spPr bwMode="auto">
        <a:xfrm>
          <a:off x="171449" y="136502775"/>
          <a:ext cx="2114059" cy="2952750"/>
        </a:xfrm>
        <a:prstGeom prst="rect">
          <a:avLst/>
        </a:prstGeom>
        <a:noFill/>
        <a:ln w="1">
          <a:noFill/>
          <a:miter lim="800000"/>
          <a:headEnd/>
          <a:tailEnd type="none" w="med" len="med"/>
        </a:ln>
        <a:effectLst/>
      </xdr:spPr>
    </xdr:pic>
    <xdr:clientData/>
  </xdr:twoCellAnchor>
  <xdr:twoCellAnchor editAs="oneCell">
    <xdr:from>
      <xdr:col>1</xdr:col>
      <xdr:colOff>1362074</xdr:colOff>
      <xdr:row>604</xdr:row>
      <xdr:rowOff>114300</xdr:rowOff>
    </xdr:from>
    <xdr:to>
      <xdr:col>1</xdr:col>
      <xdr:colOff>3409950</xdr:colOff>
      <xdr:row>620</xdr:row>
      <xdr:rowOff>28575</xdr:rowOff>
    </xdr:to>
    <xdr:pic>
      <xdr:nvPicPr>
        <xdr:cNvPr id="149" name="Picture 20"/>
        <xdr:cNvPicPr>
          <a:picLocks noChangeAspect="1" noChangeArrowheads="1"/>
        </xdr:cNvPicPr>
      </xdr:nvPicPr>
      <xdr:blipFill>
        <a:blip xmlns:r="http://schemas.openxmlformats.org/officeDocument/2006/relationships" r:embed="rId16" cstate="print"/>
        <a:srcRect/>
        <a:stretch>
          <a:fillRect/>
        </a:stretch>
      </xdr:blipFill>
      <xdr:spPr bwMode="auto">
        <a:xfrm>
          <a:off x="2543174" y="136455150"/>
          <a:ext cx="2047876" cy="2981325"/>
        </a:xfrm>
        <a:prstGeom prst="rect">
          <a:avLst/>
        </a:prstGeom>
        <a:noFill/>
        <a:ln w="1">
          <a:noFill/>
          <a:miter lim="800000"/>
          <a:headEnd/>
          <a:tailEnd type="none" w="med" len="med"/>
        </a:ln>
        <a:effectLst/>
      </xdr:spPr>
    </xdr:pic>
    <xdr:clientData/>
  </xdr:twoCellAnchor>
  <xdr:twoCellAnchor editAs="oneCell">
    <xdr:from>
      <xdr:col>1</xdr:col>
      <xdr:colOff>3657600</xdr:colOff>
      <xdr:row>604</xdr:row>
      <xdr:rowOff>209549</xdr:rowOff>
    </xdr:from>
    <xdr:to>
      <xdr:col>3</xdr:col>
      <xdr:colOff>447675</xdr:colOff>
      <xdr:row>619</xdr:row>
      <xdr:rowOff>133350</xdr:rowOff>
    </xdr:to>
    <xdr:pic>
      <xdr:nvPicPr>
        <xdr:cNvPr id="150" name="Picture 39"/>
        <xdr:cNvPicPr>
          <a:picLocks noChangeAspect="1" noChangeArrowheads="1"/>
        </xdr:cNvPicPr>
      </xdr:nvPicPr>
      <xdr:blipFill>
        <a:blip xmlns:r="http://schemas.openxmlformats.org/officeDocument/2006/relationships" r:embed="rId17" cstate="print"/>
        <a:srcRect/>
        <a:stretch>
          <a:fillRect/>
        </a:stretch>
      </xdr:blipFill>
      <xdr:spPr bwMode="auto">
        <a:xfrm>
          <a:off x="4838700" y="136550399"/>
          <a:ext cx="3067050" cy="2800351"/>
        </a:xfrm>
        <a:prstGeom prst="rect">
          <a:avLst/>
        </a:prstGeom>
        <a:noFill/>
        <a:ln w="1">
          <a:noFill/>
          <a:miter lim="800000"/>
          <a:headEnd/>
          <a:tailEnd type="none" w="med" len="med"/>
        </a:ln>
        <a:effectLst/>
      </xdr:spPr>
    </xdr:pic>
    <xdr:clientData/>
  </xdr:twoCellAnchor>
  <xdr:twoCellAnchor editAs="oneCell">
    <xdr:from>
      <xdr:col>1</xdr:col>
      <xdr:colOff>1200150</xdr:colOff>
      <xdr:row>631</xdr:row>
      <xdr:rowOff>0</xdr:rowOff>
    </xdr:from>
    <xdr:to>
      <xdr:col>1</xdr:col>
      <xdr:colOff>4924425</xdr:colOff>
      <xdr:row>647</xdr:row>
      <xdr:rowOff>28575</xdr:rowOff>
    </xdr:to>
    <xdr:pic>
      <xdr:nvPicPr>
        <xdr:cNvPr id="148" name="fancybox-img" descr="Kancelářské křeslo DERRY"/>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81250" y="143132175"/>
          <a:ext cx="3724275" cy="3095625"/>
        </a:xfrm>
        <a:prstGeom prst="rect">
          <a:avLst/>
        </a:prstGeom>
        <a:noFill/>
        <a:ln>
          <a:noFill/>
        </a:ln>
      </xdr:spPr>
    </xdr:pic>
    <xdr:clientData/>
  </xdr:twoCellAnchor>
  <xdr:twoCellAnchor editAs="oneCell">
    <xdr:from>
      <xdr:col>1</xdr:col>
      <xdr:colOff>0</xdr:colOff>
      <xdr:row>659</xdr:row>
      <xdr:rowOff>0</xdr:rowOff>
    </xdr:from>
    <xdr:to>
      <xdr:col>1</xdr:col>
      <xdr:colOff>3267075</xdr:colOff>
      <xdr:row>675</xdr:row>
      <xdr:rowOff>47625</xdr:rowOff>
    </xdr:to>
    <xdr:pic>
      <xdr:nvPicPr>
        <xdr:cNvPr id="151" name="Obrázek 150" descr="Skříň s třídícími policemi"/>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81100" y="149599650"/>
          <a:ext cx="3267075" cy="3114675"/>
        </a:xfrm>
        <a:prstGeom prst="rect">
          <a:avLst/>
        </a:prstGeom>
        <a:noFill/>
        <a:ln>
          <a:noFill/>
        </a:ln>
      </xdr:spPr>
    </xdr:pic>
    <xdr:clientData/>
  </xdr:twoCellAnchor>
  <xdr:twoCellAnchor editAs="oneCell">
    <xdr:from>
      <xdr:col>1</xdr:col>
      <xdr:colOff>0</xdr:colOff>
      <xdr:row>689</xdr:row>
      <xdr:rowOff>123826</xdr:rowOff>
    </xdr:from>
    <xdr:to>
      <xdr:col>1</xdr:col>
      <xdr:colOff>3686175</xdr:colOff>
      <xdr:row>706</xdr:row>
      <xdr:rowOff>104775</xdr:rowOff>
    </xdr:to>
    <xdr:pic>
      <xdr:nvPicPr>
        <xdr:cNvPr id="153" name="Obrázek 152" descr="Skříň s třídícími policemi"/>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81100" y="156886276"/>
          <a:ext cx="3686175" cy="3238499"/>
        </a:xfrm>
        <a:prstGeom prst="rect">
          <a:avLst/>
        </a:prstGeom>
        <a:noFill/>
        <a:ln>
          <a:noFill/>
        </a:ln>
      </xdr:spPr>
    </xdr:pic>
    <xdr:clientData/>
  </xdr:twoCellAnchor>
  <xdr:twoCellAnchor editAs="oneCell">
    <xdr:from>
      <xdr:col>1</xdr:col>
      <xdr:colOff>114300</xdr:colOff>
      <xdr:row>720</xdr:row>
      <xdr:rowOff>0</xdr:rowOff>
    </xdr:from>
    <xdr:to>
      <xdr:col>1</xdr:col>
      <xdr:colOff>1419225</xdr:colOff>
      <xdr:row>735</xdr:row>
      <xdr:rowOff>66675</xdr:rowOff>
    </xdr:to>
    <xdr:pic>
      <xdr:nvPicPr>
        <xdr:cNvPr id="154" name="Obrázek 153" descr="http://www.jp-kontakt.cz/VP-5-40-stena-vesakova-s-polickou-_a7575706_10899.aspx?fm=0&amp;&amp;&amp;fitToSize=True"/>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95400" y="163639500"/>
          <a:ext cx="1304925" cy="2943225"/>
        </a:xfrm>
        <a:prstGeom prst="rect">
          <a:avLst/>
        </a:prstGeom>
        <a:noFill/>
        <a:ln>
          <a:noFill/>
        </a:ln>
      </xdr:spPr>
    </xdr:pic>
    <xdr:clientData/>
  </xdr:twoCellAnchor>
  <xdr:twoCellAnchor editAs="oneCell">
    <xdr:from>
      <xdr:col>1</xdr:col>
      <xdr:colOff>85725</xdr:colOff>
      <xdr:row>361</xdr:row>
      <xdr:rowOff>171450</xdr:rowOff>
    </xdr:from>
    <xdr:to>
      <xdr:col>1</xdr:col>
      <xdr:colOff>2971800</xdr:colOff>
      <xdr:row>378</xdr:row>
      <xdr:rowOff>123825</xdr:rowOff>
    </xdr:to>
    <xdr:pic>
      <xdr:nvPicPr>
        <xdr:cNvPr id="156" name="Obrázek 155"/>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66825" y="83343750"/>
          <a:ext cx="2886075" cy="3190875"/>
        </a:xfrm>
        <a:prstGeom prst="rect">
          <a:avLst/>
        </a:prstGeom>
        <a:noFill/>
        <a:ln>
          <a:noFill/>
        </a:ln>
      </xdr:spPr>
    </xdr:pic>
    <xdr:clientData/>
  </xdr:twoCellAnchor>
  <xdr:twoCellAnchor editAs="oneCell">
    <xdr:from>
      <xdr:col>1</xdr:col>
      <xdr:colOff>0</xdr:colOff>
      <xdr:row>330</xdr:row>
      <xdr:rowOff>0</xdr:rowOff>
    </xdr:from>
    <xdr:to>
      <xdr:col>1</xdr:col>
      <xdr:colOff>2428875</xdr:colOff>
      <xdr:row>342</xdr:row>
      <xdr:rowOff>142875</xdr:rowOff>
    </xdr:to>
    <xdr:pic>
      <xdr:nvPicPr>
        <xdr:cNvPr id="157" name="Obrázek 156"/>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81100" y="75609450"/>
          <a:ext cx="2428875" cy="2428875"/>
        </a:xfrm>
        <a:prstGeom prst="rect">
          <a:avLst/>
        </a:prstGeom>
        <a:noFill/>
        <a:ln>
          <a:noFill/>
        </a:ln>
      </xdr:spPr>
    </xdr:pic>
    <xdr:clientData/>
  </xdr:twoCellAnchor>
  <xdr:twoCellAnchor editAs="oneCell">
    <xdr:from>
      <xdr:col>1</xdr:col>
      <xdr:colOff>0</xdr:colOff>
      <xdr:row>772</xdr:row>
      <xdr:rowOff>0</xdr:rowOff>
    </xdr:from>
    <xdr:to>
      <xdr:col>1</xdr:col>
      <xdr:colOff>2428875</xdr:colOff>
      <xdr:row>784</xdr:row>
      <xdr:rowOff>104775</xdr:rowOff>
    </xdr:to>
    <xdr:pic>
      <xdr:nvPicPr>
        <xdr:cNvPr id="118" name="Obrázek 117"/>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81100" y="175298100"/>
          <a:ext cx="2428875" cy="2428875"/>
        </a:xfrm>
        <a:prstGeom prst="rect">
          <a:avLst/>
        </a:prstGeom>
        <a:noFill/>
        <a:ln>
          <a:noFill/>
        </a:ln>
      </xdr:spPr>
    </xdr:pic>
    <xdr:clientData/>
  </xdr:twoCellAnchor>
  <xdr:twoCellAnchor editAs="oneCell">
    <xdr:from>
      <xdr:col>1</xdr:col>
      <xdr:colOff>0</xdr:colOff>
      <xdr:row>802</xdr:row>
      <xdr:rowOff>0</xdr:rowOff>
    </xdr:from>
    <xdr:to>
      <xdr:col>1</xdr:col>
      <xdr:colOff>2886075</xdr:colOff>
      <xdr:row>818</xdr:row>
      <xdr:rowOff>123825</xdr:rowOff>
    </xdr:to>
    <xdr:pic>
      <xdr:nvPicPr>
        <xdr:cNvPr id="152" name="Obrázek 15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81100" y="182003700"/>
          <a:ext cx="2886075" cy="3190875"/>
        </a:xfrm>
        <a:prstGeom prst="rect">
          <a:avLst/>
        </a:prstGeom>
        <a:noFill/>
        <a:ln>
          <a:noFill/>
        </a:ln>
      </xdr:spPr>
    </xdr:pic>
    <xdr:clientData/>
  </xdr:twoCellAnchor>
  <xdr:twoCellAnchor editAs="oneCell">
    <xdr:from>
      <xdr:col>1</xdr:col>
      <xdr:colOff>0</xdr:colOff>
      <xdr:row>978</xdr:row>
      <xdr:rowOff>0</xdr:rowOff>
    </xdr:from>
    <xdr:to>
      <xdr:col>1</xdr:col>
      <xdr:colOff>2428875</xdr:colOff>
      <xdr:row>989</xdr:row>
      <xdr:rowOff>123825</xdr:rowOff>
    </xdr:to>
    <xdr:pic>
      <xdr:nvPicPr>
        <xdr:cNvPr id="158" name="Obrázek 157"/>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81100" y="220522800"/>
          <a:ext cx="2428875" cy="2219325"/>
        </a:xfrm>
        <a:prstGeom prst="rect">
          <a:avLst/>
        </a:prstGeom>
        <a:noFill/>
        <a:ln>
          <a:noFill/>
        </a:ln>
      </xdr:spPr>
    </xdr:pic>
    <xdr:clientData/>
  </xdr:twoCellAnchor>
  <xdr:twoCellAnchor editAs="oneCell">
    <xdr:from>
      <xdr:col>1</xdr:col>
      <xdr:colOff>0</xdr:colOff>
      <xdr:row>1161</xdr:row>
      <xdr:rowOff>0</xdr:rowOff>
    </xdr:from>
    <xdr:to>
      <xdr:col>1</xdr:col>
      <xdr:colOff>1743075</xdr:colOff>
      <xdr:row>1171</xdr:row>
      <xdr:rowOff>171450</xdr:rowOff>
    </xdr:to>
    <xdr:pic>
      <xdr:nvPicPr>
        <xdr:cNvPr id="99" name="Obrázek 98"/>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81100" y="260499225"/>
          <a:ext cx="1743075" cy="2085975"/>
        </a:xfrm>
        <a:prstGeom prst="rect">
          <a:avLst/>
        </a:prstGeom>
        <a:noFill/>
        <a:ln>
          <a:noFill/>
        </a:ln>
      </xdr:spPr>
    </xdr:pic>
    <xdr:clientData/>
  </xdr:twoCellAnchor>
  <xdr:twoCellAnchor editAs="oneCell">
    <xdr:from>
      <xdr:col>1</xdr:col>
      <xdr:colOff>0</xdr:colOff>
      <xdr:row>1183</xdr:row>
      <xdr:rowOff>0</xdr:rowOff>
    </xdr:from>
    <xdr:to>
      <xdr:col>1</xdr:col>
      <xdr:colOff>2428875</xdr:colOff>
      <xdr:row>1191</xdr:row>
      <xdr:rowOff>180975</xdr:rowOff>
    </xdr:to>
    <xdr:pic>
      <xdr:nvPicPr>
        <xdr:cNvPr id="97" name="Obrázek 96"/>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81100" y="265718925"/>
          <a:ext cx="2428875" cy="1724025"/>
        </a:xfrm>
        <a:prstGeom prst="rect">
          <a:avLst/>
        </a:prstGeom>
        <a:noFill/>
        <a:ln>
          <a:noFill/>
        </a:ln>
      </xdr:spPr>
    </xdr:pic>
    <xdr:clientData/>
  </xdr:twoCellAnchor>
  <xdr:twoCellAnchor editAs="oneCell">
    <xdr:from>
      <xdr:col>1</xdr:col>
      <xdr:colOff>0</xdr:colOff>
      <xdr:row>1210</xdr:row>
      <xdr:rowOff>0</xdr:rowOff>
    </xdr:from>
    <xdr:to>
      <xdr:col>1</xdr:col>
      <xdr:colOff>2428875</xdr:colOff>
      <xdr:row>1222</xdr:row>
      <xdr:rowOff>9525</xdr:rowOff>
    </xdr:to>
    <xdr:pic>
      <xdr:nvPicPr>
        <xdr:cNvPr id="98" name="Obrázek 97"/>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81100" y="271881600"/>
          <a:ext cx="2428875" cy="2295525"/>
        </a:xfrm>
        <a:prstGeom prst="rect">
          <a:avLst/>
        </a:prstGeom>
        <a:noFill/>
        <a:ln>
          <a:noFill/>
        </a:ln>
      </xdr:spPr>
    </xdr:pic>
    <xdr:clientData/>
  </xdr:twoCellAnchor>
  <xdr:twoCellAnchor editAs="oneCell">
    <xdr:from>
      <xdr:col>1</xdr:col>
      <xdr:colOff>0</xdr:colOff>
      <xdr:row>1238</xdr:row>
      <xdr:rowOff>0</xdr:rowOff>
    </xdr:from>
    <xdr:to>
      <xdr:col>1</xdr:col>
      <xdr:colOff>2428875</xdr:colOff>
      <xdr:row>1249</xdr:row>
      <xdr:rowOff>180975</xdr:rowOff>
    </xdr:to>
    <xdr:pic>
      <xdr:nvPicPr>
        <xdr:cNvPr id="101" name="Obrázek 100"/>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81100" y="278168100"/>
          <a:ext cx="2428875" cy="2295525"/>
        </a:xfrm>
        <a:prstGeom prst="rect">
          <a:avLst/>
        </a:prstGeom>
        <a:noFill/>
        <a:ln>
          <a:noFill/>
        </a:ln>
      </xdr:spPr>
    </xdr:pic>
    <xdr:clientData/>
  </xdr:twoCellAnchor>
  <xdr:twoCellAnchor editAs="oneCell">
    <xdr:from>
      <xdr:col>1</xdr:col>
      <xdr:colOff>2695575</xdr:colOff>
      <xdr:row>771</xdr:row>
      <xdr:rowOff>200024</xdr:rowOff>
    </xdr:from>
    <xdr:to>
      <xdr:col>1</xdr:col>
      <xdr:colOff>5305425</xdr:colOff>
      <xdr:row>785</xdr:row>
      <xdr:rowOff>85724</xdr:rowOff>
    </xdr:to>
    <xdr:pic>
      <xdr:nvPicPr>
        <xdr:cNvPr id="85" name="Obrázek 84" descr="TopOffice skříňová sestava 13">
          <a:hlinkClick xmlns:r="http://schemas.openxmlformats.org/officeDocument/2006/relationships" r:id="rId27" tgtFrame="&quot;_blank&quot;" tooltip="&quot;TopOffice skříňová sestava 13&quot;"/>
        </xdr:cNvPr>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876675" y="175136174"/>
          <a:ext cx="2609850" cy="2600325"/>
        </a:xfrm>
        <a:prstGeom prst="rect">
          <a:avLst/>
        </a:prstGeom>
        <a:noFill/>
        <a:ln>
          <a:noFill/>
        </a:ln>
      </xdr:spPr>
    </xdr:pic>
    <xdr:clientData/>
  </xdr:twoCellAnchor>
  <xdr:twoCellAnchor editAs="oneCell">
    <xdr:from>
      <xdr:col>1</xdr:col>
      <xdr:colOff>0</xdr:colOff>
      <xdr:row>864</xdr:row>
      <xdr:rowOff>0</xdr:rowOff>
    </xdr:from>
    <xdr:to>
      <xdr:col>1</xdr:col>
      <xdr:colOff>3448050</xdr:colOff>
      <xdr:row>875</xdr:row>
      <xdr:rowOff>161925</xdr:rowOff>
    </xdr:to>
    <xdr:pic>
      <xdr:nvPicPr>
        <xdr:cNvPr id="86" name="Obrázek 85" descr="Psací stůl TopOffice 2000x1000x762 levý">
          <a:hlinkClick xmlns:r="http://schemas.openxmlformats.org/officeDocument/2006/relationships" r:id="rId29" tgtFrame="&quot;_blank&quot;" tooltip="&quot;Psací stůl TopOffice 2000x1000x762 levý&quot;"/>
        </xdr:cNvPr>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81100" y="195757800"/>
          <a:ext cx="3448050" cy="2276475"/>
        </a:xfrm>
        <a:prstGeom prst="rect">
          <a:avLst/>
        </a:prstGeom>
        <a:noFill/>
        <a:ln>
          <a:noFill/>
        </a:ln>
      </xdr:spPr>
    </xdr:pic>
    <xdr:clientData/>
  </xdr:twoCellAnchor>
  <xdr:twoCellAnchor editAs="oneCell">
    <xdr:from>
      <xdr:col>1</xdr:col>
      <xdr:colOff>0</xdr:colOff>
      <xdr:row>833</xdr:row>
      <xdr:rowOff>0</xdr:rowOff>
    </xdr:from>
    <xdr:to>
      <xdr:col>1</xdr:col>
      <xdr:colOff>3771900</xdr:colOff>
      <xdr:row>845</xdr:row>
      <xdr:rowOff>85725</xdr:rowOff>
    </xdr:to>
    <xdr:pic>
      <xdr:nvPicPr>
        <xdr:cNvPr id="88" name="Obrázek 87" descr="Jednací stůl, konferenční 2200x1200x762">
          <a:hlinkClick xmlns:r="http://schemas.openxmlformats.org/officeDocument/2006/relationships" r:id="rId31" tgtFrame="&quot;_blank&quot;" tooltip="&quot;Jednací stůl, konferenční 2200x1200x762&quot;"/>
        </xdr:cNvPr>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181100" y="188394975"/>
          <a:ext cx="3771900" cy="2390775"/>
        </a:xfrm>
        <a:prstGeom prst="rect">
          <a:avLst/>
        </a:prstGeom>
        <a:noFill/>
        <a:ln>
          <a:noFill/>
        </a:ln>
      </xdr:spPr>
    </xdr:pic>
    <xdr:clientData/>
  </xdr:twoCellAnchor>
  <xdr:twoCellAnchor editAs="oneCell">
    <xdr:from>
      <xdr:col>0</xdr:col>
      <xdr:colOff>1181099</xdr:colOff>
      <xdr:row>896</xdr:row>
      <xdr:rowOff>0</xdr:rowOff>
    </xdr:from>
    <xdr:to>
      <xdr:col>1</xdr:col>
      <xdr:colOff>3152775</xdr:colOff>
      <xdr:row>910</xdr:row>
      <xdr:rowOff>114300</xdr:rowOff>
    </xdr:to>
    <xdr:pic>
      <xdr:nvPicPr>
        <xdr:cNvPr id="89" name="Obrázek 88" descr="Jednací prvek TopOffice 1100x700x762">
          <a:hlinkClick xmlns:r="http://schemas.openxmlformats.org/officeDocument/2006/relationships" r:id="rId33" tgtFrame="&quot;_blank&quot;" tooltip="&quot;Jednací prvek TopOffice 1100x700x762&quot;"/>
        </xdr:cNvPr>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181099" y="203330175"/>
          <a:ext cx="3152776" cy="2781300"/>
        </a:xfrm>
        <a:prstGeom prst="rect">
          <a:avLst/>
        </a:prstGeom>
        <a:noFill/>
        <a:ln>
          <a:noFill/>
        </a:ln>
      </xdr:spPr>
    </xdr:pic>
    <xdr:clientData/>
  </xdr:twoCellAnchor>
  <xdr:twoCellAnchor editAs="oneCell">
    <xdr:from>
      <xdr:col>1</xdr:col>
      <xdr:colOff>190500</xdr:colOff>
      <xdr:row>929</xdr:row>
      <xdr:rowOff>28575</xdr:rowOff>
    </xdr:from>
    <xdr:to>
      <xdr:col>1</xdr:col>
      <xdr:colOff>2457450</xdr:colOff>
      <xdr:row>940</xdr:row>
      <xdr:rowOff>85725</xdr:rowOff>
    </xdr:to>
    <xdr:pic>
      <xdr:nvPicPr>
        <xdr:cNvPr id="91" name="Obrázek 90" descr="Přístavný kontejner s centrálním zamykáním 900x550">
          <a:hlinkClick xmlns:r="http://schemas.openxmlformats.org/officeDocument/2006/relationships" r:id="rId35" tgtFrame="&quot;_blank&quot;" tooltip="&quot;Přístavný kontejner s centrálním zamykáním 900x550&quot;"/>
        </xdr:cNvPr>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371600" y="210616800"/>
          <a:ext cx="2266950" cy="2152650"/>
        </a:xfrm>
        <a:prstGeom prst="rect">
          <a:avLst/>
        </a:prstGeom>
        <a:noFill/>
        <a:ln>
          <a:noFill/>
        </a:ln>
      </xdr:spPr>
    </xdr:pic>
    <xdr:clientData/>
  </xdr:twoCellAnchor>
  <xdr:twoCellAnchor editAs="oneCell">
    <xdr:from>
      <xdr:col>1</xdr:col>
      <xdr:colOff>581024</xdr:colOff>
      <xdr:row>955</xdr:row>
      <xdr:rowOff>0</xdr:rowOff>
    </xdr:from>
    <xdr:to>
      <xdr:col>1</xdr:col>
      <xdr:colOff>2809875</xdr:colOff>
      <xdr:row>964</xdr:row>
      <xdr:rowOff>152400</xdr:rowOff>
    </xdr:to>
    <xdr:pic>
      <xdr:nvPicPr>
        <xdr:cNvPr id="92" name="Obrázek 91" descr="Mobilní kontejner 1200x504">
          <a:hlinkClick xmlns:r="http://schemas.openxmlformats.org/officeDocument/2006/relationships" r:id="rId37" tgtFrame="&quot;_blank&quot;" tooltip="&quot;Mobilní kontejner 1200x504&quot;"/>
        </xdr:cNvPr>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762124" y="217674825"/>
          <a:ext cx="2228851" cy="1905000"/>
        </a:xfrm>
        <a:prstGeom prst="rect">
          <a:avLst/>
        </a:prstGeom>
        <a:noFill/>
        <a:ln>
          <a:noFill/>
        </a:ln>
      </xdr:spPr>
    </xdr:pic>
    <xdr:clientData/>
  </xdr:twoCellAnchor>
  <xdr:twoCellAnchor editAs="oneCell">
    <xdr:from>
      <xdr:col>1</xdr:col>
      <xdr:colOff>0</xdr:colOff>
      <xdr:row>1041</xdr:row>
      <xdr:rowOff>0</xdr:rowOff>
    </xdr:from>
    <xdr:to>
      <xdr:col>1</xdr:col>
      <xdr:colOff>1905000</xdr:colOff>
      <xdr:row>1051</xdr:row>
      <xdr:rowOff>0</xdr:rowOff>
    </xdr:to>
    <xdr:pic>
      <xdr:nvPicPr>
        <xdr:cNvPr id="93" name="Obrázek 92" descr="Police 796x220x38">
          <a:hlinkClick xmlns:r="http://schemas.openxmlformats.org/officeDocument/2006/relationships" r:id="rId39" tgtFrame="&quot;_blank&quot;" tooltip="&quot;Police 796x220x38&quot;"/>
        </xdr:cNvPr>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181100" y="236810550"/>
          <a:ext cx="1905000" cy="1905000"/>
        </a:xfrm>
        <a:prstGeom prst="rect">
          <a:avLst/>
        </a:prstGeom>
        <a:noFill/>
        <a:ln>
          <a:noFill/>
        </a:ln>
      </xdr:spPr>
    </xdr:pic>
    <xdr:clientData/>
  </xdr:twoCellAnchor>
  <xdr:twoCellAnchor editAs="oneCell">
    <xdr:from>
      <xdr:col>1</xdr:col>
      <xdr:colOff>3267075</xdr:colOff>
      <xdr:row>801</xdr:row>
      <xdr:rowOff>0</xdr:rowOff>
    </xdr:from>
    <xdr:to>
      <xdr:col>2</xdr:col>
      <xdr:colOff>552451</xdr:colOff>
      <xdr:row>819</xdr:row>
      <xdr:rowOff>66674</xdr:rowOff>
    </xdr:to>
    <xdr:pic>
      <xdr:nvPicPr>
        <xdr:cNvPr id="94" name="Obrázek 93" descr="TopOffice skříňová sestava 13">
          <a:hlinkClick xmlns:r="http://schemas.openxmlformats.org/officeDocument/2006/relationships" r:id="rId27" tgtFrame="&quot;_blank&quot;" tooltip="&quot;TopOffice skříňová sestava 13&quot;"/>
        </xdr:cNvPr>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448175" y="181632225"/>
          <a:ext cx="2905126" cy="3533774"/>
        </a:xfrm>
        <a:prstGeom prst="rect">
          <a:avLst/>
        </a:prstGeom>
        <a:noFill/>
        <a:ln>
          <a:noFill/>
        </a:ln>
      </xdr:spPr>
    </xdr:pic>
    <xdr:clientData/>
  </xdr:twoCellAnchor>
  <xdr:twoCellAnchor editAs="oneCell">
    <xdr:from>
      <xdr:col>1</xdr:col>
      <xdr:colOff>1</xdr:colOff>
      <xdr:row>1009</xdr:row>
      <xdr:rowOff>0</xdr:rowOff>
    </xdr:from>
    <xdr:to>
      <xdr:col>1</xdr:col>
      <xdr:colOff>1790701</xdr:colOff>
      <xdr:row>1018</xdr:row>
      <xdr:rowOff>9525</xdr:rowOff>
    </xdr:to>
    <xdr:pic>
      <xdr:nvPicPr>
        <xdr:cNvPr id="95" name="Obrázek 94"/>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81101" y="229933500"/>
          <a:ext cx="1790700" cy="1724025"/>
        </a:xfrm>
        <a:prstGeom prst="rect">
          <a:avLst/>
        </a:prstGeom>
        <a:noFill/>
        <a:ln>
          <a:noFill/>
        </a:ln>
      </xdr:spPr>
    </xdr:pic>
    <xdr:clientData/>
  </xdr:twoCellAnchor>
  <xdr:twoCellAnchor editAs="oneCell">
    <xdr:from>
      <xdr:col>1</xdr:col>
      <xdr:colOff>0</xdr:colOff>
      <xdr:row>1131</xdr:row>
      <xdr:rowOff>0</xdr:rowOff>
    </xdr:from>
    <xdr:to>
      <xdr:col>1</xdr:col>
      <xdr:colOff>2428875</xdr:colOff>
      <xdr:row>1142</xdr:row>
      <xdr:rowOff>76200</xdr:rowOff>
    </xdr:to>
    <xdr:pic>
      <xdr:nvPicPr>
        <xdr:cNvPr id="51" name="Obrázek 50"/>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181100" y="256593975"/>
          <a:ext cx="2428875" cy="2190750"/>
        </a:xfrm>
        <a:prstGeom prst="rect">
          <a:avLst/>
        </a:prstGeom>
        <a:noFill/>
        <a:ln>
          <a:noFill/>
        </a:ln>
      </xdr:spPr>
    </xdr:pic>
    <xdr:clientData/>
  </xdr:twoCellAnchor>
  <xdr:twoCellAnchor editAs="oneCell">
    <xdr:from>
      <xdr:col>1</xdr:col>
      <xdr:colOff>0</xdr:colOff>
      <xdr:row>153</xdr:row>
      <xdr:rowOff>0</xdr:rowOff>
    </xdr:from>
    <xdr:to>
      <xdr:col>1</xdr:col>
      <xdr:colOff>3400425</xdr:colOff>
      <xdr:row>167</xdr:row>
      <xdr:rowOff>47625</xdr:rowOff>
    </xdr:to>
    <xdr:pic>
      <xdr:nvPicPr>
        <xdr:cNvPr id="52" name="obrázek 1" descr="http://www.moderniucebny.cz/wp-content/uploads/2013/04/single_pylon.jpg"/>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181100" y="34851975"/>
          <a:ext cx="3400425" cy="2733675"/>
        </a:xfrm>
        <a:prstGeom prst="rect">
          <a:avLst/>
        </a:prstGeom>
        <a:noFill/>
        <a:ln>
          <a:noFill/>
        </a:ln>
      </xdr:spPr>
    </xdr:pic>
    <xdr:clientData/>
  </xdr:twoCellAnchor>
  <xdr:twoCellAnchor editAs="oneCell">
    <xdr:from>
      <xdr:col>1</xdr:col>
      <xdr:colOff>0</xdr:colOff>
      <xdr:row>122</xdr:row>
      <xdr:rowOff>0</xdr:rowOff>
    </xdr:from>
    <xdr:to>
      <xdr:col>1</xdr:col>
      <xdr:colOff>2781300</xdr:colOff>
      <xdr:row>138</xdr:row>
      <xdr:rowOff>95250</xdr:rowOff>
    </xdr:to>
    <xdr:pic>
      <xdr:nvPicPr>
        <xdr:cNvPr id="53" name="Obrázek 52"/>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181100" y="28298775"/>
          <a:ext cx="2781300" cy="3162300"/>
        </a:xfrm>
        <a:prstGeom prst="rect">
          <a:avLst/>
        </a:prstGeom>
        <a:noFill/>
        <a:ln>
          <a:noFill/>
        </a:ln>
      </xdr:spPr>
    </xdr:pic>
    <xdr:clientData/>
  </xdr:twoCellAnchor>
  <xdr:twoCellAnchor editAs="oneCell">
    <xdr:from>
      <xdr:col>1</xdr:col>
      <xdr:colOff>0</xdr:colOff>
      <xdr:row>746</xdr:row>
      <xdr:rowOff>0</xdr:rowOff>
    </xdr:from>
    <xdr:to>
      <xdr:col>1</xdr:col>
      <xdr:colOff>2447925</xdr:colOff>
      <xdr:row>762</xdr:row>
      <xdr:rowOff>161925</xdr:rowOff>
    </xdr:to>
    <xdr:pic>
      <xdr:nvPicPr>
        <xdr:cNvPr id="55" name="Obrázek 54"/>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181100" y="156838650"/>
          <a:ext cx="2447925" cy="3228975"/>
        </a:xfrm>
        <a:prstGeom prst="rect">
          <a:avLst/>
        </a:prstGeom>
        <a:noFill/>
        <a:ln>
          <a:noFill/>
        </a:ln>
      </xdr:spPr>
    </xdr:pic>
    <xdr:clientData/>
  </xdr:twoCellAnchor>
  <xdr:twoCellAnchor editAs="oneCell">
    <xdr:from>
      <xdr:col>1</xdr:col>
      <xdr:colOff>0</xdr:colOff>
      <xdr:row>1069</xdr:row>
      <xdr:rowOff>0</xdr:rowOff>
    </xdr:from>
    <xdr:to>
      <xdr:col>1</xdr:col>
      <xdr:colOff>2428875</xdr:colOff>
      <xdr:row>1081</xdr:row>
      <xdr:rowOff>123825</xdr:rowOff>
    </xdr:to>
    <xdr:pic>
      <xdr:nvPicPr>
        <xdr:cNvPr id="56" name="Obrázek 55"/>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81100" y="228981000"/>
          <a:ext cx="2428875" cy="2428875"/>
        </a:xfrm>
        <a:prstGeom prst="rect">
          <a:avLst/>
        </a:prstGeom>
        <a:noFill/>
        <a:ln>
          <a:noFill/>
        </a:ln>
      </xdr:spPr>
    </xdr:pic>
    <xdr:clientData/>
  </xdr:twoCellAnchor>
  <xdr:twoCellAnchor editAs="oneCell">
    <xdr:from>
      <xdr:col>1</xdr:col>
      <xdr:colOff>0</xdr:colOff>
      <xdr:row>1100</xdr:row>
      <xdr:rowOff>0</xdr:rowOff>
    </xdr:from>
    <xdr:to>
      <xdr:col>1</xdr:col>
      <xdr:colOff>2428875</xdr:colOff>
      <xdr:row>1111</xdr:row>
      <xdr:rowOff>180975</xdr:rowOff>
    </xdr:to>
    <xdr:pic>
      <xdr:nvPicPr>
        <xdr:cNvPr id="57" name="Obrázek 56"/>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81100" y="236343825"/>
          <a:ext cx="2428875" cy="2295525"/>
        </a:xfrm>
        <a:prstGeom prst="rect">
          <a:avLst/>
        </a:prstGeom>
        <a:noFill/>
        <a:ln>
          <a:noFill/>
        </a:ln>
      </xdr:spPr>
    </xdr:pic>
    <xdr:clientData/>
  </xdr:twoCellAnchor>
  <xdr:twoCellAnchor editAs="oneCell">
    <xdr:from>
      <xdr:col>1</xdr:col>
      <xdr:colOff>0</xdr:colOff>
      <xdr:row>1269</xdr:row>
      <xdr:rowOff>0</xdr:rowOff>
    </xdr:from>
    <xdr:to>
      <xdr:col>1</xdr:col>
      <xdr:colOff>2428875</xdr:colOff>
      <xdr:row>1280</xdr:row>
      <xdr:rowOff>104775</xdr:rowOff>
    </xdr:to>
    <xdr:pic>
      <xdr:nvPicPr>
        <xdr:cNvPr id="59" name="Obrázek 58"/>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181100" y="274691475"/>
          <a:ext cx="2428875" cy="2219325"/>
        </a:xfrm>
        <a:prstGeom prst="rect">
          <a:avLst/>
        </a:prstGeom>
        <a:noFill/>
        <a:ln>
          <a:noFill/>
        </a:ln>
      </xdr:spPr>
    </xdr:pic>
    <xdr:clientData/>
  </xdr:twoCellAnchor>
  <xdr:twoCellAnchor editAs="oneCell">
    <xdr:from>
      <xdr:col>1</xdr:col>
      <xdr:colOff>0</xdr:colOff>
      <xdr:row>1300</xdr:row>
      <xdr:rowOff>0</xdr:rowOff>
    </xdr:from>
    <xdr:to>
      <xdr:col>1</xdr:col>
      <xdr:colOff>2276475</xdr:colOff>
      <xdr:row>1312</xdr:row>
      <xdr:rowOff>123825</xdr:rowOff>
    </xdr:to>
    <xdr:pic>
      <xdr:nvPicPr>
        <xdr:cNvPr id="61" name="Obrázek 60"/>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181100" y="280825575"/>
          <a:ext cx="2276475" cy="2428875"/>
        </a:xfrm>
        <a:prstGeom prst="rect">
          <a:avLst/>
        </a:prstGeom>
        <a:noFill/>
        <a:ln>
          <a:noFill/>
        </a:ln>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76"/>
  <sheetViews>
    <sheetView tabSelected="1" zoomScaleNormal="100" workbookViewId="0">
      <selection activeCell="B1315" sqref="B1315"/>
    </sheetView>
  </sheetViews>
  <sheetFormatPr defaultRowHeight="15" x14ac:dyDescent="0.25"/>
  <cols>
    <col min="1" max="1" width="17.7109375" style="7" customWidth="1"/>
    <col min="2" max="2" width="84.28515625" customWidth="1"/>
    <col min="3" max="3" width="9.85546875" style="4" customWidth="1"/>
    <col min="4" max="4" width="10.85546875" style="4" customWidth="1"/>
  </cols>
  <sheetData>
    <row r="1" spans="1:4" s="4" customFormat="1" ht="15.75" thickBot="1" x14ac:dyDescent="0.3">
      <c r="A1" s="13" t="s">
        <v>0</v>
      </c>
      <c r="B1" s="12" t="s">
        <v>1</v>
      </c>
      <c r="C1" s="46" t="s">
        <v>2</v>
      </c>
      <c r="D1" s="47"/>
    </row>
    <row r="2" spans="1:4" ht="15" customHeight="1" x14ac:dyDescent="0.25">
      <c r="A2" s="48" t="s">
        <v>3</v>
      </c>
      <c r="B2" s="14"/>
      <c r="C2" s="18" t="s">
        <v>4</v>
      </c>
      <c r="D2" s="19">
        <v>15</v>
      </c>
    </row>
    <row r="3" spans="1:4" ht="25.5" x14ac:dyDescent="0.25">
      <c r="A3" s="49"/>
      <c r="B3" s="15" t="s">
        <v>9</v>
      </c>
      <c r="C3" s="20" t="s">
        <v>5</v>
      </c>
      <c r="D3" s="21"/>
    </row>
    <row r="4" spans="1:4" ht="38.25" x14ac:dyDescent="0.25">
      <c r="A4" s="49"/>
      <c r="B4" s="17" t="s">
        <v>10</v>
      </c>
      <c r="C4" s="20" t="s">
        <v>6</v>
      </c>
      <c r="D4" s="21">
        <f ca="1">D3*D4</f>
        <v>0</v>
      </c>
    </row>
    <row r="5" spans="1:4" ht="102" x14ac:dyDescent="0.25">
      <c r="A5" s="49"/>
      <c r="B5" s="35" t="s">
        <v>170</v>
      </c>
      <c r="C5" s="51" t="s">
        <v>57</v>
      </c>
      <c r="D5" s="52"/>
    </row>
    <row r="6" spans="1:4" x14ac:dyDescent="0.25">
      <c r="A6" s="49"/>
      <c r="B6" s="35" t="s">
        <v>171</v>
      </c>
      <c r="C6" s="53"/>
      <c r="D6" s="54"/>
    </row>
    <row r="7" spans="1:4" ht="15.75" thickBot="1" x14ac:dyDescent="0.3">
      <c r="A7" s="50"/>
      <c r="B7" s="34" t="s">
        <v>59</v>
      </c>
      <c r="C7" s="55"/>
      <c r="D7" s="56"/>
    </row>
    <row r="8" spans="1:4" ht="15.75" thickBot="1" x14ac:dyDescent="0.3">
      <c r="A8" s="13" t="s">
        <v>7</v>
      </c>
      <c r="B8" s="3"/>
      <c r="C8" s="11"/>
      <c r="D8" s="22"/>
    </row>
    <row r="9" spans="1:4" ht="12" customHeight="1" x14ac:dyDescent="0.3">
      <c r="A9" s="8"/>
      <c r="B9" s="10"/>
      <c r="C9" s="23"/>
      <c r="D9" s="24"/>
    </row>
    <row r="10" spans="1:4" ht="12" customHeight="1" x14ac:dyDescent="0.3">
      <c r="A10" s="9"/>
      <c r="B10" s="10"/>
      <c r="C10" s="23"/>
      <c r="D10" s="24"/>
    </row>
    <row r="11" spans="1:4" ht="12" customHeight="1" x14ac:dyDescent="0.25">
      <c r="A11" s="5"/>
      <c r="B11" s="1"/>
      <c r="C11" s="25"/>
      <c r="D11" s="26"/>
    </row>
    <row r="12" spans="1:4" ht="12" customHeight="1" x14ac:dyDescent="0.25">
      <c r="A12" s="5"/>
      <c r="B12" s="1"/>
      <c r="C12" s="25"/>
      <c r="D12" s="26"/>
    </row>
    <row r="13" spans="1:4" ht="12" customHeight="1" x14ac:dyDescent="0.25">
      <c r="A13" s="5"/>
      <c r="B13" s="1"/>
      <c r="C13" s="25"/>
      <c r="D13" s="26"/>
    </row>
    <row r="14" spans="1:4" ht="12" customHeight="1" x14ac:dyDescent="0.25">
      <c r="A14" s="5"/>
      <c r="B14" s="1"/>
      <c r="C14" s="25"/>
      <c r="D14" s="26"/>
    </row>
    <row r="15" spans="1:4" ht="12" customHeight="1" x14ac:dyDescent="0.25">
      <c r="A15" s="5"/>
      <c r="B15" s="1"/>
      <c r="C15" s="25"/>
      <c r="D15" s="26"/>
    </row>
    <row r="16" spans="1:4" ht="12" customHeight="1" x14ac:dyDescent="0.25">
      <c r="A16" s="5"/>
      <c r="B16" s="1"/>
      <c r="C16" s="25"/>
      <c r="D16" s="26"/>
    </row>
    <row r="17" spans="1:4" ht="12" customHeight="1" x14ac:dyDescent="0.25">
      <c r="A17" s="5"/>
      <c r="B17" s="1"/>
      <c r="C17" s="25"/>
      <c r="D17" s="26"/>
    </row>
    <row r="18" spans="1:4" ht="12" customHeight="1" x14ac:dyDescent="0.25">
      <c r="A18" s="5"/>
      <c r="B18" s="1"/>
      <c r="C18" s="25"/>
      <c r="D18" s="26"/>
    </row>
    <row r="19" spans="1:4" ht="12" customHeight="1" x14ac:dyDescent="0.25">
      <c r="A19" s="5"/>
      <c r="B19" s="1"/>
      <c r="C19" s="25"/>
      <c r="D19" s="26"/>
    </row>
    <row r="20" spans="1:4" ht="12" customHeight="1" x14ac:dyDescent="0.25">
      <c r="A20" s="5"/>
      <c r="B20" s="1"/>
      <c r="C20" s="25"/>
      <c r="D20" s="26"/>
    </row>
    <row r="21" spans="1:4" ht="12" customHeight="1" x14ac:dyDescent="0.25">
      <c r="A21" s="5"/>
      <c r="B21" s="1"/>
      <c r="C21" s="25"/>
      <c r="D21" s="26"/>
    </row>
    <row r="22" spans="1:4" ht="12" customHeight="1" x14ac:dyDescent="0.25">
      <c r="A22" s="5"/>
      <c r="B22" s="1"/>
      <c r="C22" s="25"/>
      <c r="D22" s="26"/>
    </row>
    <row r="23" spans="1:4" ht="12" customHeight="1" x14ac:dyDescent="0.25">
      <c r="A23" s="5"/>
      <c r="B23" s="1"/>
      <c r="C23" s="25"/>
      <c r="D23" s="26"/>
    </row>
    <row r="24" spans="1:4" ht="12" customHeight="1" x14ac:dyDescent="0.25">
      <c r="A24" s="5"/>
      <c r="B24" s="1"/>
      <c r="C24" s="25"/>
      <c r="D24" s="26"/>
    </row>
    <row r="25" spans="1:4" ht="12" customHeight="1" x14ac:dyDescent="0.25">
      <c r="A25" s="5"/>
      <c r="B25" s="1"/>
      <c r="C25" s="25"/>
      <c r="D25" s="26"/>
    </row>
    <row r="26" spans="1:4" ht="12" customHeight="1" x14ac:dyDescent="0.25">
      <c r="A26" s="5"/>
      <c r="B26" s="1"/>
      <c r="C26" s="25"/>
      <c r="D26" s="26"/>
    </row>
    <row r="27" spans="1:4" ht="12" customHeight="1" x14ac:dyDescent="0.25">
      <c r="A27" s="5"/>
      <c r="B27" s="1"/>
      <c r="C27" s="25"/>
      <c r="D27" s="26"/>
    </row>
    <row r="28" spans="1:4" ht="12" customHeight="1" x14ac:dyDescent="0.25">
      <c r="A28" s="5"/>
      <c r="B28" s="1"/>
      <c r="C28" s="25"/>
      <c r="D28" s="26"/>
    </row>
    <row r="29" spans="1:4" ht="12" customHeight="1" x14ac:dyDescent="0.25">
      <c r="A29" s="5"/>
      <c r="B29" s="1"/>
      <c r="C29" s="25"/>
      <c r="D29" s="26"/>
    </row>
    <row r="30" spans="1:4" ht="12" customHeight="1" thickBot="1" x14ac:dyDescent="0.3">
      <c r="A30" s="6"/>
      <c r="B30" s="2"/>
      <c r="C30" s="27"/>
      <c r="D30" s="28"/>
    </row>
    <row r="31" spans="1:4" ht="15.75" thickBot="1" x14ac:dyDescent="0.3"/>
    <row r="32" spans="1:4" ht="15.75" thickBot="1" x14ac:dyDescent="0.3">
      <c r="A32" s="13" t="s">
        <v>0</v>
      </c>
      <c r="B32" s="12" t="s">
        <v>1</v>
      </c>
      <c r="C32" s="46" t="s">
        <v>2</v>
      </c>
      <c r="D32" s="47"/>
    </row>
    <row r="33" spans="1:4" x14ac:dyDescent="0.25">
      <c r="A33" s="48" t="s">
        <v>8</v>
      </c>
      <c r="B33" s="14"/>
      <c r="C33" s="18" t="s">
        <v>4</v>
      </c>
      <c r="D33" s="19">
        <v>50</v>
      </c>
    </row>
    <row r="34" spans="1:4" ht="25.5" x14ac:dyDescent="0.25">
      <c r="A34" s="49"/>
      <c r="B34" s="15" t="s">
        <v>56</v>
      </c>
      <c r="C34" s="20" t="s">
        <v>5</v>
      </c>
      <c r="D34" s="21"/>
    </row>
    <row r="35" spans="1:4" ht="38.25" x14ac:dyDescent="0.25">
      <c r="A35" s="49"/>
      <c r="B35" s="17" t="s">
        <v>12</v>
      </c>
      <c r="C35" s="20" t="s">
        <v>6</v>
      </c>
      <c r="D35" s="21">
        <f>D33*D34</f>
        <v>0</v>
      </c>
    </row>
    <row r="36" spans="1:4" ht="76.5" x14ac:dyDescent="0.25">
      <c r="A36" s="49"/>
      <c r="B36" s="16" t="s">
        <v>61</v>
      </c>
      <c r="C36" s="51" t="s">
        <v>57</v>
      </c>
      <c r="D36" s="52"/>
    </row>
    <row r="37" spans="1:4" x14ac:dyDescent="0.25">
      <c r="A37" s="49"/>
      <c r="B37" s="35" t="s">
        <v>174</v>
      </c>
      <c r="C37" s="53"/>
      <c r="D37" s="54"/>
    </row>
    <row r="38" spans="1:4" ht="15.75" thickBot="1" x14ac:dyDescent="0.3">
      <c r="A38" s="50"/>
      <c r="B38" s="34" t="s">
        <v>59</v>
      </c>
      <c r="C38" s="55"/>
      <c r="D38" s="56"/>
    </row>
    <row r="39" spans="1:4" ht="15.75" thickBot="1" x14ac:dyDescent="0.3">
      <c r="A39" s="13" t="s">
        <v>7</v>
      </c>
      <c r="B39" s="3"/>
      <c r="C39" s="11"/>
      <c r="D39" s="22"/>
    </row>
    <row r="40" spans="1:4" ht="16.5" x14ac:dyDescent="0.3">
      <c r="A40" s="8"/>
      <c r="B40" s="10"/>
      <c r="C40" s="23"/>
      <c r="D40" s="24"/>
    </row>
    <row r="41" spans="1:4" ht="16.5" x14ac:dyDescent="0.3">
      <c r="A41" s="9"/>
      <c r="B41" s="10"/>
      <c r="C41" s="23"/>
      <c r="D41" s="24"/>
    </row>
    <row r="42" spans="1:4" x14ac:dyDescent="0.25">
      <c r="A42" s="5"/>
      <c r="B42" s="1"/>
      <c r="C42" s="25"/>
      <c r="D42" s="26"/>
    </row>
    <row r="43" spans="1:4" x14ac:dyDescent="0.25">
      <c r="A43" s="5"/>
      <c r="B43" s="1"/>
      <c r="C43" s="25"/>
      <c r="D43" s="26"/>
    </row>
    <row r="44" spans="1:4" x14ac:dyDescent="0.25">
      <c r="A44" s="5"/>
      <c r="B44" s="1"/>
      <c r="C44" s="25"/>
      <c r="D44" s="26"/>
    </row>
    <row r="45" spans="1:4" x14ac:dyDescent="0.25">
      <c r="A45" s="5"/>
      <c r="B45" s="1"/>
      <c r="C45" s="25"/>
      <c r="D45" s="26"/>
    </row>
    <row r="46" spans="1:4" x14ac:dyDescent="0.25">
      <c r="A46" s="5"/>
      <c r="B46" s="1"/>
      <c r="C46" s="25"/>
      <c r="D46" s="26"/>
    </row>
    <row r="47" spans="1:4" x14ac:dyDescent="0.25">
      <c r="A47" s="5"/>
      <c r="B47" s="1"/>
      <c r="C47" s="25"/>
      <c r="D47" s="26"/>
    </row>
    <row r="48" spans="1:4" x14ac:dyDescent="0.25">
      <c r="A48" s="5"/>
      <c r="B48" s="1"/>
      <c r="C48" s="25"/>
      <c r="D48" s="26"/>
    </row>
    <row r="49" spans="1:4" x14ac:dyDescent="0.25">
      <c r="A49" s="5"/>
      <c r="B49" s="1"/>
      <c r="C49" s="25"/>
      <c r="D49" s="26"/>
    </row>
    <row r="50" spans="1:4" x14ac:dyDescent="0.25">
      <c r="A50" s="5"/>
      <c r="B50" s="1"/>
      <c r="C50" s="25"/>
      <c r="D50" s="26"/>
    </row>
    <row r="51" spans="1:4" x14ac:dyDescent="0.25">
      <c r="A51" s="5"/>
      <c r="B51" s="1"/>
      <c r="C51" s="25"/>
      <c r="D51" s="26"/>
    </row>
    <row r="52" spans="1:4" x14ac:dyDescent="0.25">
      <c r="A52" s="5"/>
      <c r="B52" s="1"/>
      <c r="C52" s="25"/>
      <c r="D52" s="26"/>
    </row>
    <row r="53" spans="1:4" x14ac:dyDescent="0.25">
      <c r="A53" s="5"/>
      <c r="B53" s="1"/>
      <c r="C53" s="25"/>
      <c r="D53" s="26"/>
    </row>
    <row r="54" spans="1:4" x14ac:dyDescent="0.25">
      <c r="A54" s="5"/>
      <c r="B54" s="1"/>
      <c r="C54" s="25"/>
      <c r="D54" s="26"/>
    </row>
    <row r="55" spans="1:4" x14ac:dyDescent="0.25">
      <c r="A55" s="5"/>
      <c r="B55" s="1"/>
      <c r="C55" s="25"/>
      <c r="D55" s="26"/>
    </row>
    <row r="56" spans="1:4" x14ac:dyDescent="0.25">
      <c r="A56" s="5"/>
      <c r="B56" s="1"/>
      <c r="C56" s="25"/>
      <c r="D56" s="26"/>
    </row>
    <row r="57" spans="1:4" x14ac:dyDescent="0.25">
      <c r="A57" s="5"/>
      <c r="B57" s="1"/>
      <c r="C57" s="25"/>
      <c r="D57" s="26"/>
    </row>
    <row r="58" spans="1:4" x14ac:dyDescent="0.25">
      <c r="A58" s="5"/>
      <c r="B58" s="1"/>
      <c r="C58" s="25"/>
      <c r="D58" s="26"/>
    </row>
    <row r="59" spans="1:4" ht="15.75" thickBot="1" x14ac:dyDescent="0.3">
      <c r="A59" s="6"/>
      <c r="B59" s="2"/>
      <c r="C59" s="27"/>
      <c r="D59" s="28"/>
    </row>
    <row r="60" spans="1:4" ht="15.75" thickBot="1" x14ac:dyDescent="0.3"/>
    <row r="61" spans="1:4" ht="15.75" thickBot="1" x14ac:dyDescent="0.3">
      <c r="A61" s="13" t="s">
        <v>0</v>
      </c>
      <c r="B61" s="12" t="s">
        <v>1</v>
      </c>
      <c r="C61" s="46" t="s">
        <v>2</v>
      </c>
      <c r="D61" s="47"/>
    </row>
    <row r="62" spans="1:4" x14ac:dyDescent="0.25">
      <c r="A62" s="48" t="s">
        <v>11</v>
      </c>
      <c r="B62" s="14"/>
      <c r="C62" s="18" t="s">
        <v>4</v>
      </c>
      <c r="D62" s="19">
        <v>5</v>
      </c>
    </row>
    <row r="63" spans="1:4" ht="25.5" x14ac:dyDescent="0.25">
      <c r="A63" s="49"/>
      <c r="B63" s="15" t="s">
        <v>62</v>
      </c>
      <c r="C63" s="20" t="s">
        <v>5</v>
      </c>
      <c r="D63" s="21"/>
    </row>
    <row r="64" spans="1:4" ht="38.25" x14ac:dyDescent="0.25">
      <c r="A64" s="49"/>
      <c r="B64" s="17" t="s">
        <v>58</v>
      </c>
      <c r="C64" s="20" t="s">
        <v>6</v>
      </c>
      <c r="D64" s="21">
        <f>D62*D63</f>
        <v>0</v>
      </c>
    </row>
    <row r="65" spans="1:4" ht="51" x14ac:dyDescent="0.25">
      <c r="A65" s="49"/>
      <c r="B65" s="35" t="s">
        <v>63</v>
      </c>
      <c r="C65" s="51" t="s">
        <v>57</v>
      </c>
      <c r="D65" s="52"/>
    </row>
    <row r="66" spans="1:4" x14ac:dyDescent="0.25">
      <c r="A66" s="49"/>
      <c r="B66" s="35" t="s">
        <v>64</v>
      </c>
      <c r="C66" s="53"/>
      <c r="D66" s="54"/>
    </row>
    <row r="67" spans="1:4" ht="15.75" thickBot="1" x14ac:dyDescent="0.3">
      <c r="A67" s="50"/>
      <c r="B67" s="34" t="s">
        <v>59</v>
      </c>
      <c r="C67" s="55"/>
      <c r="D67" s="56"/>
    </row>
    <row r="68" spans="1:4" ht="15.75" thickBot="1" x14ac:dyDescent="0.3">
      <c r="A68" s="13" t="s">
        <v>7</v>
      </c>
      <c r="B68" s="3"/>
      <c r="C68" s="11"/>
      <c r="D68" s="22"/>
    </row>
    <row r="69" spans="1:4" ht="16.5" x14ac:dyDescent="0.3">
      <c r="A69" s="8"/>
      <c r="B69" s="10"/>
      <c r="C69" s="23"/>
      <c r="D69" s="24"/>
    </row>
    <row r="70" spans="1:4" ht="16.5" x14ac:dyDescent="0.3">
      <c r="A70" s="9"/>
      <c r="B70" s="10"/>
      <c r="C70" s="23"/>
      <c r="D70" s="24"/>
    </row>
    <row r="71" spans="1:4" x14ac:dyDescent="0.25">
      <c r="A71" s="5"/>
      <c r="B71" s="1"/>
      <c r="C71" s="25"/>
      <c r="D71" s="26"/>
    </row>
    <row r="72" spans="1:4" x14ac:dyDescent="0.25">
      <c r="A72" s="5"/>
      <c r="B72" s="1"/>
      <c r="C72" s="25"/>
      <c r="D72" s="26"/>
    </row>
    <row r="73" spans="1:4" x14ac:dyDescent="0.25">
      <c r="A73" s="5"/>
      <c r="B73" s="1"/>
      <c r="C73" s="25"/>
      <c r="D73" s="26"/>
    </row>
    <row r="74" spans="1:4" x14ac:dyDescent="0.25">
      <c r="A74" s="5"/>
      <c r="B74" s="1"/>
      <c r="C74" s="25"/>
      <c r="D74" s="26"/>
    </row>
    <row r="75" spans="1:4" x14ac:dyDescent="0.25">
      <c r="A75" s="5"/>
      <c r="B75" s="1"/>
      <c r="C75" s="25"/>
      <c r="D75" s="26"/>
    </row>
    <row r="76" spans="1:4" x14ac:dyDescent="0.25">
      <c r="A76" s="5"/>
      <c r="B76" s="1"/>
      <c r="C76" s="25"/>
      <c r="D76" s="26"/>
    </row>
    <row r="77" spans="1:4" x14ac:dyDescent="0.25">
      <c r="A77" s="5"/>
      <c r="B77" s="1"/>
      <c r="C77" s="25"/>
      <c r="D77" s="26"/>
    </row>
    <row r="78" spans="1:4" x14ac:dyDescent="0.25">
      <c r="A78" s="5"/>
      <c r="B78" s="1"/>
      <c r="C78" s="25"/>
      <c r="D78" s="26"/>
    </row>
    <row r="79" spans="1:4" x14ac:dyDescent="0.25">
      <c r="A79" s="5"/>
      <c r="B79" s="1"/>
      <c r="C79" s="25"/>
      <c r="D79" s="26"/>
    </row>
    <row r="80" spans="1:4" x14ac:dyDescent="0.25">
      <c r="A80" s="5"/>
      <c r="B80" s="1"/>
      <c r="C80" s="25"/>
      <c r="D80" s="26"/>
    </row>
    <row r="81" spans="1:4" x14ac:dyDescent="0.25">
      <c r="A81" s="5"/>
      <c r="B81" s="1"/>
      <c r="C81" s="25"/>
      <c r="D81" s="26"/>
    </row>
    <row r="82" spans="1:4" x14ac:dyDescent="0.25">
      <c r="A82" s="5"/>
      <c r="B82" s="1"/>
      <c r="C82" s="25"/>
      <c r="D82" s="26"/>
    </row>
    <row r="83" spans="1:4" x14ac:dyDescent="0.25">
      <c r="A83" s="5"/>
      <c r="B83" s="1"/>
      <c r="C83" s="25"/>
      <c r="D83" s="26"/>
    </row>
    <row r="84" spans="1:4" x14ac:dyDescent="0.25">
      <c r="A84" s="5"/>
      <c r="B84" s="1"/>
      <c r="C84" s="25"/>
      <c r="D84" s="26"/>
    </row>
    <row r="85" spans="1:4" x14ac:dyDescent="0.25">
      <c r="A85" s="5"/>
      <c r="B85" s="1"/>
      <c r="C85" s="25"/>
      <c r="D85" s="26"/>
    </row>
    <row r="86" spans="1:4" x14ac:dyDescent="0.25">
      <c r="A86" s="5"/>
      <c r="B86" s="1"/>
      <c r="C86" s="25"/>
      <c r="D86" s="26"/>
    </row>
    <row r="87" spans="1:4" x14ac:dyDescent="0.25">
      <c r="A87" s="5"/>
      <c r="B87" s="1"/>
      <c r="C87" s="25"/>
      <c r="D87" s="26"/>
    </row>
    <row r="88" spans="1:4" x14ac:dyDescent="0.25">
      <c r="A88" s="5"/>
      <c r="B88" s="1"/>
      <c r="C88" s="25"/>
      <c r="D88" s="26"/>
    </row>
    <row r="89" spans="1:4" x14ac:dyDescent="0.25">
      <c r="A89" s="5"/>
      <c r="B89" s="1"/>
      <c r="C89" s="25"/>
      <c r="D89" s="26"/>
    </row>
    <row r="90" spans="1:4" ht="15.75" thickBot="1" x14ac:dyDescent="0.3">
      <c r="A90" s="6"/>
      <c r="B90" s="2"/>
      <c r="C90" s="27"/>
      <c r="D90" s="28"/>
    </row>
    <row r="91" spans="1:4" ht="15.75" thickBot="1" x14ac:dyDescent="0.3"/>
    <row r="92" spans="1:4" ht="15.75" thickBot="1" x14ac:dyDescent="0.3">
      <c r="A92" s="13" t="s">
        <v>0</v>
      </c>
      <c r="B92" s="12" t="s">
        <v>1</v>
      </c>
      <c r="C92" s="46" t="s">
        <v>2</v>
      </c>
      <c r="D92" s="47"/>
    </row>
    <row r="93" spans="1:4" x14ac:dyDescent="0.25">
      <c r="A93" s="48" t="s">
        <v>13</v>
      </c>
      <c r="B93" s="14"/>
      <c r="C93" s="18" t="s">
        <v>4</v>
      </c>
      <c r="D93" s="19">
        <v>2</v>
      </c>
    </row>
    <row r="94" spans="1:4" ht="25.5" x14ac:dyDescent="0.25">
      <c r="A94" s="49"/>
      <c r="B94" s="15" t="s">
        <v>15</v>
      </c>
      <c r="C94" s="20" t="s">
        <v>5</v>
      </c>
      <c r="D94" s="21">
        <v>0</v>
      </c>
    </row>
    <row r="95" spans="1:4" ht="38.25" x14ac:dyDescent="0.25">
      <c r="A95" s="49"/>
      <c r="B95" s="17" t="s">
        <v>65</v>
      </c>
      <c r="C95" s="20" t="s">
        <v>6</v>
      </c>
      <c r="D95" s="21">
        <f>D93*D94</f>
        <v>0</v>
      </c>
    </row>
    <row r="96" spans="1:4" ht="63.75" x14ac:dyDescent="0.25">
      <c r="A96" s="49"/>
      <c r="B96" s="16" t="s">
        <v>66</v>
      </c>
      <c r="C96" s="51" t="s">
        <v>57</v>
      </c>
      <c r="D96" s="52"/>
    </row>
    <row r="97" spans="1:4" x14ac:dyDescent="0.25">
      <c r="A97" s="49"/>
      <c r="B97" s="16" t="s">
        <v>67</v>
      </c>
      <c r="C97" s="53"/>
      <c r="D97" s="54"/>
    </row>
    <row r="98" spans="1:4" ht="15.75" thickBot="1" x14ac:dyDescent="0.3">
      <c r="A98" s="50"/>
      <c r="B98" s="34" t="s">
        <v>59</v>
      </c>
      <c r="C98" s="55"/>
      <c r="D98" s="56"/>
    </row>
    <row r="99" spans="1:4" ht="15.75" thickBot="1" x14ac:dyDescent="0.3">
      <c r="A99" s="13" t="s">
        <v>7</v>
      </c>
      <c r="B99" s="3"/>
      <c r="C99" s="11"/>
      <c r="D99" s="22"/>
    </row>
    <row r="100" spans="1:4" ht="16.5" x14ac:dyDescent="0.3">
      <c r="A100" s="8"/>
      <c r="B100" s="10"/>
      <c r="C100" s="23"/>
      <c r="D100" s="24"/>
    </row>
    <row r="101" spans="1:4" ht="16.5" x14ac:dyDescent="0.3">
      <c r="A101" s="9"/>
      <c r="B101" s="10"/>
      <c r="C101" s="23"/>
      <c r="D101" s="24"/>
    </row>
    <row r="102" spans="1:4" x14ac:dyDescent="0.25">
      <c r="A102" s="5"/>
      <c r="B102" s="1"/>
      <c r="C102" s="25"/>
      <c r="D102" s="26"/>
    </row>
    <row r="103" spans="1:4" x14ac:dyDescent="0.25">
      <c r="A103" s="5"/>
      <c r="B103" s="1"/>
      <c r="C103" s="25"/>
      <c r="D103" s="26"/>
    </row>
    <row r="104" spans="1:4" x14ac:dyDescent="0.25">
      <c r="A104" s="5"/>
      <c r="B104" s="1"/>
      <c r="C104" s="25"/>
      <c r="D104" s="26"/>
    </row>
    <row r="105" spans="1:4" x14ac:dyDescent="0.25">
      <c r="A105" s="5"/>
      <c r="B105" s="1"/>
      <c r="C105" s="25"/>
      <c r="D105" s="26"/>
    </row>
    <row r="106" spans="1:4" x14ac:dyDescent="0.25">
      <c r="A106" s="5"/>
      <c r="B106" s="1"/>
      <c r="C106" s="25"/>
      <c r="D106" s="26"/>
    </row>
    <row r="107" spans="1:4" x14ac:dyDescent="0.25">
      <c r="A107" s="5"/>
      <c r="B107" s="1"/>
      <c r="C107" s="25"/>
      <c r="D107" s="26"/>
    </row>
    <row r="108" spans="1:4" x14ac:dyDescent="0.25">
      <c r="A108" s="5"/>
      <c r="B108" s="1"/>
      <c r="C108" s="25"/>
      <c r="D108" s="26"/>
    </row>
    <row r="109" spans="1:4" x14ac:dyDescent="0.25">
      <c r="A109" s="5"/>
      <c r="B109" s="1"/>
      <c r="C109" s="25"/>
      <c r="D109" s="26"/>
    </row>
    <row r="110" spans="1:4" x14ac:dyDescent="0.25">
      <c r="A110" s="5"/>
      <c r="B110" s="1"/>
      <c r="C110" s="25"/>
      <c r="D110" s="26"/>
    </row>
    <row r="111" spans="1:4" x14ac:dyDescent="0.25">
      <c r="A111" s="5"/>
      <c r="B111" s="1"/>
      <c r="C111" s="25"/>
      <c r="D111" s="26"/>
    </row>
    <row r="112" spans="1:4" x14ac:dyDescent="0.25">
      <c r="A112" s="5"/>
      <c r="B112" s="1"/>
      <c r="C112" s="25"/>
      <c r="D112" s="26"/>
    </row>
    <row r="113" spans="1:4" ht="15.75" thickBot="1" x14ac:dyDescent="0.3">
      <c r="A113" s="5"/>
      <c r="B113" s="1"/>
      <c r="C113" s="25"/>
      <c r="D113" s="26"/>
    </row>
    <row r="114" spans="1:4" ht="15.75" thickBot="1" x14ac:dyDescent="0.3">
      <c r="A114" s="13" t="s">
        <v>0</v>
      </c>
      <c r="B114" s="12" t="s">
        <v>1</v>
      </c>
      <c r="C114" s="46" t="s">
        <v>2</v>
      </c>
      <c r="D114" s="47"/>
    </row>
    <row r="115" spans="1:4" x14ac:dyDescent="0.25">
      <c r="A115" s="48" t="s">
        <v>14</v>
      </c>
      <c r="B115" s="15" t="s">
        <v>138</v>
      </c>
      <c r="C115" s="18" t="s">
        <v>4</v>
      </c>
      <c r="D115" s="19">
        <v>1</v>
      </c>
    </row>
    <row r="116" spans="1:4" ht="25.5" x14ac:dyDescent="0.25">
      <c r="A116" s="49"/>
      <c r="B116" s="36" t="s">
        <v>139</v>
      </c>
      <c r="C116" s="20" t="s">
        <v>5</v>
      </c>
      <c r="D116" s="21"/>
    </row>
    <row r="117" spans="1:4" ht="51" x14ac:dyDescent="0.25">
      <c r="A117" s="49"/>
      <c r="B117" s="35" t="s">
        <v>140</v>
      </c>
      <c r="C117" s="20" t="s">
        <v>6</v>
      </c>
      <c r="D117" s="21">
        <f>D115*D116</f>
        <v>0</v>
      </c>
    </row>
    <row r="118" spans="1:4" x14ac:dyDescent="0.25">
      <c r="A118" s="49"/>
      <c r="B118" s="35" t="s">
        <v>135</v>
      </c>
      <c r="C118" s="51" t="s">
        <v>57</v>
      </c>
      <c r="D118" s="52"/>
    </row>
    <row r="119" spans="1:4" ht="15.75" thickBot="1" x14ac:dyDescent="0.3">
      <c r="A119" s="49"/>
      <c r="B119" s="34" t="s">
        <v>59</v>
      </c>
      <c r="C119" s="53"/>
      <c r="D119" s="54"/>
    </row>
    <row r="120" spans="1:4" ht="15.75" thickBot="1" x14ac:dyDescent="0.3">
      <c r="A120" s="50"/>
      <c r="B120" s="34"/>
      <c r="C120" s="55"/>
      <c r="D120" s="56"/>
    </row>
    <row r="121" spans="1:4" ht="15.75" thickBot="1" x14ac:dyDescent="0.3">
      <c r="A121" s="13" t="s">
        <v>7</v>
      </c>
      <c r="B121" s="3"/>
      <c r="C121" s="11"/>
      <c r="D121" s="22"/>
    </row>
    <row r="122" spans="1:4" ht="16.5" x14ac:dyDescent="0.3">
      <c r="A122" s="8"/>
      <c r="B122" s="10"/>
      <c r="C122" s="23"/>
      <c r="D122" s="24"/>
    </row>
    <row r="123" spans="1:4" ht="16.5" x14ac:dyDescent="0.3">
      <c r="A123" s="9"/>
      <c r="B123" s="10"/>
      <c r="C123" s="23"/>
      <c r="D123" s="24"/>
    </row>
    <row r="124" spans="1:4" x14ac:dyDescent="0.25">
      <c r="A124" s="5"/>
      <c r="B124" s="1"/>
      <c r="C124" s="25"/>
      <c r="D124" s="26"/>
    </row>
    <row r="125" spans="1:4" x14ac:dyDescent="0.25">
      <c r="A125" s="5"/>
      <c r="B125" s="1"/>
      <c r="C125" s="25"/>
      <c r="D125" s="26"/>
    </row>
    <row r="126" spans="1:4" x14ac:dyDescent="0.25">
      <c r="A126" s="5"/>
      <c r="B126" s="1"/>
      <c r="C126" s="25"/>
      <c r="D126" s="26"/>
    </row>
    <row r="127" spans="1:4" x14ac:dyDescent="0.25">
      <c r="A127" s="5"/>
      <c r="B127" s="1"/>
      <c r="C127" s="25"/>
      <c r="D127" s="26"/>
    </row>
    <row r="128" spans="1:4" x14ac:dyDescent="0.25">
      <c r="A128" s="5"/>
      <c r="B128" s="1"/>
      <c r="C128" s="25"/>
      <c r="D128" s="26"/>
    </row>
    <row r="129" spans="1:4" x14ac:dyDescent="0.25">
      <c r="A129" s="5"/>
      <c r="B129" s="1"/>
      <c r="C129" s="25"/>
      <c r="D129" s="26"/>
    </row>
    <row r="130" spans="1:4" x14ac:dyDescent="0.25">
      <c r="A130" s="5"/>
      <c r="B130" s="1"/>
      <c r="C130" s="25"/>
      <c r="D130" s="26"/>
    </row>
    <row r="131" spans="1:4" x14ac:dyDescent="0.25">
      <c r="A131" s="5"/>
      <c r="B131" s="1"/>
      <c r="C131" s="25"/>
      <c r="D131" s="26"/>
    </row>
    <row r="132" spans="1:4" x14ac:dyDescent="0.25">
      <c r="A132" s="5"/>
      <c r="B132" s="1"/>
      <c r="C132" s="25"/>
      <c r="D132" s="26"/>
    </row>
    <row r="133" spans="1:4" x14ac:dyDescent="0.25">
      <c r="A133" s="5"/>
      <c r="B133" s="1"/>
      <c r="C133" s="25"/>
      <c r="D133" s="26"/>
    </row>
    <row r="134" spans="1:4" x14ac:dyDescent="0.25">
      <c r="A134" s="5"/>
      <c r="B134" s="1"/>
      <c r="C134" s="25"/>
      <c r="D134" s="26"/>
    </row>
    <row r="135" spans="1:4" x14ac:dyDescent="0.25">
      <c r="A135" s="5"/>
      <c r="B135" s="1"/>
      <c r="C135" s="25"/>
      <c r="D135" s="26"/>
    </row>
    <row r="136" spans="1:4" x14ac:dyDescent="0.25">
      <c r="A136" s="5"/>
      <c r="B136" s="1"/>
      <c r="C136" s="25"/>
      <c r="D136" s="26"/>
    </row>
    <row r="137" spans="1:4" x14ac:dyDescent="0.25">
      <c r="A137" s="5"/>
      <c r="B137" s="1"/>
      <c r="C137" s="25"/>
      <c r="D137" s="26"/>
    </row>
    <row r="138" spans="1:4" x14ac:dyDescent="0.25">
      <c r="A138" s="5"/>
      <c r="B138" s="1"/>
      <c r="C138" s="25"/>
      <c r="D138" s="26"/>
    </row>
    <row r="139" spans="1:4" x14ac:dyDescent="0.25">
      <c r="A139" s="5"/>
      <c r="B139" s="1"/>
      <c r="C139" s="25"/>
      <c r="D139" s="26"/>
    </row>
    <row r="140" spans="1:4" x14ac:dyDescent="0.25">
      <c r="A140" s="5"/>
      <c r="B140" s="1"/>
      <c r="C140" s="25"/>
      <c r="D140" s="26"/>
    </row>
    <row r="141" spans="1:4" x14ac:dyDescent="0.25">
      <c r="A141" s="5"/>
      <c r="B141" s="1"/>
      <c r="C141" s="25"/>
      <c r="D141" s="26"/>
    </row>
    <row r="142" spans="1:4" x14ac:dyDescent="0.25">
      <c r="A142" s="5"/>
      <c r="B142" s="1"/>
      <c r="C142" s="25"/>
      <c r="D142" s="26"/>
    </row>
    <row r="143" spans="1:4" ht="15.75" thickBot="1" x14ac:dyDescent="0.3">
      <c r="A143" s="6"/>
      <c r="B143" s="2"/>
      <c r="C143" s="27"/>
      <c r="D143" s="28"/>
    </row>
    <row r="144" spans="1:4" ht="15.75" thickBot="1" x14ac:dyDescent="0.3">
      <c r="A144" s="29"/>
      <c r="B144" s="1"/>
      <c r="C144" s="25"/>
      <c r="D144" s="25"/>
    </row>
    <row r="145" spans="1:4" ht="15.75" thickBot="1" x14ac:dyDescent="0.3">
      <c r="A145" s="13" t="s">
        <v>0</v>
      </c>
      <c r="B145" s="12" t="s">
        <v>1</v>
      </c>
      <c r="C145" s="46" t="s">
        <v>2</v>
      </c>
      <c r="D145" s="47"/>
    </row>
    <row r="146" spans="1:4" x14ac:dyDescent="0.25">
      <c r="A146" s="48" t="s">
        <v>16</v>
      </c>
      <c r="B146" s="15" t="s">
        <v>107</v>
      </c>
      <c r="C146" s="18" t="s">
        <v>4</v>
      </c>
      <c r="D146" s="19">
        <v>1</v>
      </c>
    </row>
    <row r="147" spans="1:4" ht="25.5" x14ac:dyDescent="0.25">
      <c r="A147" s="49"/>
      <c r="B147" s="35" t="s">
        <v>175</v>
      </c>
      <c r="C147" s="20" t="s">
        <v>5</v>
      </c>
      <c r="D147" s="21"/>
    </row>
    <row r="148" spans="1:4" ht="127.5" x14ac:dyDescent="0.25">
      <c r="A148" s="49"/>
      <c r="B148" s="32" t="s">
        <v>108</v>
      </c>
      <c r="C148" s="20" t="s">
        <v>6</v>
      </c>
      <c r="D148" s="21">
        <f>D146*D147</f>
        <v>0</v>
      </c>
    </row>
    <row r="149" spans="1:4" x14ac:dyDescent="0.25">
      <c r="A149" s="49"/>
      <c r="B149" s="35" t="s">
        <v>176</v>
      </c>
      <c r="C149" s="51" t="s">
        <v>57</v>
      </c>
      <c r="D149" s="52"/>
    </row>
    <row r="150" spans="1:4" ht="15.75" thickBot="1" x14ac:dyDescent="0.3">
      <c r="A150" s="49"/>
      <c r="B150" s="34" t="s">
        <v>59</v>
      </c>
      <c r="C150" s="53"/>
      <c r="D150" s="54"/>
    </row>
    <row r="151" spans="1:4" ht="15.75" thickBot="1" x14ac:dyDescent="0.3">
      <c r="A151" s="50"/>
      <c r="B151" s="34"/>
      <c r="C151" s="55"/>
      <c r="D151" s="56"/>
    </row>
    <row r="152" spans="1:4" ht="15.75" thickBot="1" x14ac:dyDescent="0.3">
      <c r="A152" s="13" t="s">
        <v>7</v>
      </c>
      <c r="B152" s="3"/>
      <c r="C152" s="11"/>
      <c r="D152" s="22"/>
    </row>
    <row r="153" spans="1:4" ht="16.5" x14ac:dyDescent="0.3">
      <c r="A153" s="8"/>
      <c r="B153" s="33"/>
      <c r="C153" s="23"/>
      <c r="D153" s="24"/>
    </row>
    <row r="154" spans="1:4" ht="16.5" x14ac:dyDescent="0.3">
      <c r="A154" s="9"/>
      <c r="C154" s="23"/>
      <c r="D154" s="24"/>
    </row>
    <row r="155" spans="1:4" x14ac:dyDescent="0.25">
      <c r="A155" s="5"/>
      <c r="B155" s="1"/>
      <c r="C155" s="25"/>
      <c r="D155" s="26"/>
    </row>
    <row r="156" spans="1:4" x14ac:dyDescent="0.25">
      <c r="A156" s="5"/>
      <c r="B156" s="1"/>
      <c r="C156" s="25"/>
      <c r="D156" s="26"/>
    </row>
    <row r="157" spans="1:4" x14ac:dyDescent="0.25">
      <c r="A157" s="5"/>
      <c r="B157" s="1"/>
      <c r="C157" s="25"/>
      <c r="D157" s="26"/>
    </row>
    <row r="158" spans="1:4" x14ac:dyDescent="0.25">
      <c r="A158" s="5"/>
      <c r="B158" s="1"/>
      <c r="C158" s="25"/>
      <c r="D158" s="26"/>
    </row>
    <row r="159" spans="1:4" x14ac:dyDescent="0.25">
      <c r="A159" s="5"/>
      <c r="C159" s="25"/>
      <c r="D159" s="26"/>
    </row>
    <row r="160" spans="1:4" x14ac:dyDescent="0.25">
      <c r="A160" s="5"/>
      <c r="B160" s="1"/>
      <c r="C160" s="25"/>
      <c r="D160" s="26"/>
    </row>
    <row r="161" spans="1:4" x14ac:dyDescent="0.25">
      <c r="A161" s="5"/>
      <c r="B161" s="1"/>
      <c r="C161" s="25"/>
      <c r="D161" s="26"/>
    </row>
    <row r="162" spans="1:4" x14ac:dyDescent="0.25">
      <c r="A162" s="5"/>
      <c r="B162" s="1"/>
      <c r="C162" s="25"/>
      <c r="D162" s="26"/>
    </row>
    <row r="163" spans="1:4" x14ac:dyDescent="0.25">
      <c r="A163" s="5"/>
      <c r="B163" s="1"/>
      <c r="C163" s="25"/>
      <c r="D163" s="26"/>
    </row>
    <row r="164" spans="1:4" x14ac:dyDescent="0.25">
      <c r="A164" s="5"/>
      <c r="B164" s="1"/>
      <c r="C164" s="25"/>
      <c r="D164" s="26"/>
    </row>
    <row r="165" spans="1:4" x14ac:dyDescent="0.25">
      <c r="A165" s="5"/>
      <c r="B165" s="1"/>
      <c r="C165" s="25"/>
      <c r="D165" s="26"/>
    </row>
    <row r="166" spans="1:4" x14ac:dyDescent="0.25">
      <c r="A166" s="5"/>
      <c r="B166" s="1"/>
      <c r="C166" s="25"/>
      <c r="D166" s="26"/>
    </row>
    <row r="167" spans="1:4" x14ac:dyDescent="0.25">
      <c r="A167" s="5"/>
      <c r="B167" s="1"/>
      <c r="C167" s="25"/>
      <c r="D167" s="26"/>
    </row>
    <row r="168" spans="1:4" x14ac:dyDescent="0.25">
      <c r="A168" s="5"/>
      <c r="B168" s="1"/>
      <c r="C168" s="25"/>
      <c r="D168" s="26"/>
    </row>
    <row r="169" spans="1:4" x14ac:dyDescent="0.25">
      <c r="A169" s="5"/>
      <c r="B169" s="1"/>
      <c r="C169" s="25"/>
      <c r="D169" s="26"/>
    </row>
    <row r="170" spans="1:4" x14ac:dyDescent="0.25">
      <c r="A170" s="5"/>
      <c r="B170" s="1"/>
      <c r="C170" s="25"/>
      <c r="D170" s="26"/>
    </row>
    <row r="171" spans="1:4" x14ac:dyDescent="0.25">
      <c r="A171" s="5"/>
      <c r="B171" s="1"/>
      <c r="C171" s="25"/>
      <c r="D171" s="26"/>
    </row>
    <row r="172" spans="1:4" x14ac:dyDescent="0.25">
      <c r="A172" s="5"/>
      <c r="B172" s="1"/>
      <c r="C172" s="25"/>
      <c r="D172" s="26"/>
    </row>
    <row r="173" spans="1:4" ht="15.75" thickBot="1" x14ac:dyDescent="0.3">
      <c r="A173" s="6"/>
      <c r="B173" s="2"/>
      <c r="C173" s="27"/>
      <c r="D173" s="28"/>
    </row>
    <row r="175" spans="1:4" ht="15.75" thickBot="1" x14ac:dyDescent="0.3"/>
    <row r="176" spans="1:4" ht="15.75" thickBot="1" x14ac:dyDescent="0.3">
      <c r="A176" s="13" t="s">
        <v>0</v>
      </c>
      <c r="B176" s="12" t="s">
        <v>1</v>
      </c>
      <c r="C176" s="46" t="s">
        <v>2</v>
      </c>
      <c r="D176" s="47"/>
    </row>
    <row r="177" spans="1:4" x14ac:dyDescent="0.25">
      <c r="A177" s="48" t="s">
        <v>17</v>
      </c>
      <c r="B177" s="14"/>
      <c r="C177" s="18" t="s">
        <v>4</v>
      </c>
      <c r="D177" s="19">
        <v>26</v>
      </c>
    </row>
    <row r="178" spans="1:4" ht="25.5" x14ac:dyDescent="0.25">
      <c r="A178" s="49"/>
      <c r="B178" s="15" t="s">
        <v>68</v>
      </c>
      <c r="C178" s="20" t="s">
        <v>5</v>
      </c>
      <c r="D178" s="21"/>
    </row>
    <row r="179" spans="1:4" ht="38.25" x14ac:dyDescent="0.25">
      <c r="A179" s="49"/>
      <c r="B179" s="17" t="s">
        <v>70</v>
      </c>
      <c r="C179" s="20" t="s">
        <v>6</v>
      </c>
      <c r="D179" s="21">
        <f>D177*D178</f>
        <v>0</v>
      </c>
    </row>
    <row r="180" spans="1:4" ht="63.75" x14ac:dyDescent="0.25">
      <c r="A180" s="49"/>
      <c r="B180" s="35" t="s">
        <v>144</v>
      </c>
      <c r="C180" s="51" t="s">
        <v>57</v>
      </c>
      <c r="D180" s="52"/>
    </row>
    <row r="181" spans="1:4" x14ac:dyDescent="0.25">
      <c r="A181" s="49"/>
      <c r="B181" s="35" t="s">
        <v>69</v>
      </c>
      <c r="C181" s="53"/>
      <c r="D181" s="54"/>
    </row>
    <row r="182" spans="1:4" ht="15.75" thickBot="1" x14ac:dyDescent="0.3">
      <c r="A182" s="50"/>
      <c r="B182" s="34" t="s">
        <v>59</v>
      </c>
      <c r="C182" s="55"/>
      <c r="D182" s="56"/>
    </row>
    <row r="183" spans="1:4" ht="15.75" thickBot="1" x14ac:dyDescent="0.3">
      <c r="A183" s="13" t="s">
        <v>7</v>
      </c>
      <c r="B183" s="3"/>
      <c r="C183" s="11"/>
      <c r="D183" s="22"/>
    </row>
    <row r="184" spans="1:4" ht="16.5" x14ac:dyDescent="0.3">
      <c r="A184" s="8"/>
      <c r="B184" s="10"/>
      <c r="C184" s="23"/>
      <c r="D184" s="24"/>
    </row>
    <row r="185" spans="1:4" ht="16.5" x14ac:dyDescent="0.3">
      <c r="A185" s="9"/>
      <c r="B185" s="10"/>
      <c r="C185" s="23"/>
      <c r="D185" s="24"/>
    </row>
    <row r="186" spans="1:4" x14ac:dyDescent="0.25">
      <c r="A186" s="5"/>
      <c r="B186" s="1"/>
      <c r="C186" s="25"/>
      <c r="D186" s="26"/>
    </row>
    <row r="187" spans="1:4" x14ac:dyDescent="0.25">
      <c r="A187" s="5"/>
      <c r="B187" s="1"/>
      <c r="C187" s="25"/>
      <c r="D187" s="26"/>
    </row>
    <row r="188" spans="1:4" x14ac:dyDescent="0.25">
      <c r="A188" s="5"/>
      <c r="B188" s="1"/>
      <c r="C188" s="25"/>
      <c r="D188" s="26"/>
    </row>
    <row r="189" spans="1:4" x14ac:dyDescent="0.25">
      <c r="A189" s="5"/>
      <c r="B189" s="1"/>
      <c r="C189" s="25"/>
      <c r="D189" s="26"/>
    </row>
    <row r="190" spans="1:4" x14ac:dyDescent="0.25">
      <c r="A190" s="5"/>
      <c r="B190" s="1"/>
      <c r="C190" s="25"/>
      <c r="D190" s="26"/>
    </row>
    <row r="191" spans="1:4" x14ac:dyDescent="0.25">
      <c r="A191" s="5"/>
      <c r="B191" s="1"/>
      <c r="C191" s="25"/>
      <c r="D191" s="26"/>
    </row>
    <row r="192" spans="1:4" x14ac:dyDescent="0.25">
      <c r="A192" s="5"/>
      <c r="B192" s="1"/>
      <c r="C192" s="25"/>
      <c r="D192" s="26"/>
    </row>
    <row r="193" spans="1:4" x14ac:dyDescent="0.25">
      <c r="A193" s="5"/>
      <c r="B193" s="1"/>
      <c r="C193" s="25"/>
      <c r="D193" s="26"/>
    </row>
    <row r="194" spans="1:4" x14ac:dyDescent="0.25">
      <c r="A194" s="5"/>
      <c r="B194" s="1"/>
      <c r="C194" s="25"/>
      <c r="D194" s="26"/>
    </row>
    <row r="195" spans="1:4" x14ac:dyDescent="0.25">
      <c r="A195" s="5"/>
      <c r="B195" s="1"/>
      <c r="C195" s="25"/>
      <c r="D195" s="26"/>
    </row>
    <row r="196" spans="1:4" x14ac:dyDescent="0.25">
      <c r="A196" s="5"/>
      <c r="B196" s="1"/>
      <c r="C196" s="25"/>
      <c r="D196" s="26"/>
    </row>
    <row r="197" spans="1:4" x14ac:dyDescent="0.25">
      <c r="A197" s="5"/>
      <c r="B197" s="1"/>
      <c r="C197" s="25"/>
      <c r="D197" s="26"/>
    </row>
    <row r="198" spans="1:4" x14ac:dyDescent="0.25">
      <c r="A198" s="5"/>
      <c r="B198" s="1"/>
      <c r="C198" s="25"/>
      <c r="D198" s="26"/>
    </row>
    <row r="199" spans="1:4" x14ac:dyDescent="0.25">
      <c r="A199" s="5"/>
      <c r="B199" s="1"/>
      <c r="C199" s="25"/>
      <c r="D199" s="26"/>
    </row>
    <row r="200" spans="1:4" x14ac:dyDescent="0.25">
      <c r="A200" s="5"/>
      <c r="B200" s="1"/>
      <c r="C200" s="25"/>
      <c r="D200" s="26"/>
    </row>
    <row r="201" spans="1:4" x14ac:dyDescent="0.25">
      <c r="A201" s="5"/>
      <c r="B201" s="1"/>
      <c r="C201" s="25"/>
      <c r="D201" s="26"/>
    </row>
    <row r="202" spans="1:4" x14ac:dyDescent="0.25">
      <c r="A202" s="5"/>
      <c r="B202" s="1"/>
      <c r="C202" s="25"/>
      <c r="D202" s="26"/>
    </row>
    <row r="203" spans="1:4" x14ac:dyDescent="0.25">
      <c r="A203" s="5"/>
      <c r="B203" s="1"/>
      <c r="C203" s="25"/>
      <c r="D203" s="26"/>
    </row>
    <row r="204" spans="1:4" x14ac:dyDescent="0.25">
      <c r="A204" s="5"/>
      <c r="B204" s="1"/>
      <c r="C204" s="25"/>
      <c r="D204" s="26"/>
    </row>
    <row r="205" spans="1:4" ht="15.75" thickBot="1" x14ac:dyDescent="0.3">
      <c r="A205" s="6"/>
      <c r="B205" s="2"/>
      <c r="C205" s="27"/>
      <c r="D205" s="28"/>
    </row>
    <row r="207" spans="1:4" ht="15.75" thickBot="1" x14ac:dyDescent="0.3"/>
    <row r="208" spans="1:4" ht="15.75" thickBot="1" x14ac:dyDescent="0.3">
      <c r="A208" s="13" t="s">
        <v>0</v>
      </c>
      <c r="B208" s="12" t="s">
        <v>1</v>
      </c>
      <c r="C208" s="46" t="s">
        <v>2</v>
      </c>
      <c r="D208" s="47"/>
    </row>
    <row r="209" spans="1:4" x14ac:dyDescent="0.25">
      <c r="A209" s="48" t="s">
        <v>19</v>
      </c>
      <c r="B209" s="14"/>
      <c r="C209" s="18" t="s">
        <v>4</v>
      </c>
      <c r="D209" s="19">
        <v>22</v>
      </c>
    </row>
    <row r="210" spans="1:4" ht="25.5" x14ac:dyDescent="0.25">
      <c r="A210" s="49"/>
      <c r="B210" s="15" t="s">
        <v>71</v>
      </c>
      <c r="C210" s="20" t="s">
        <v>5</v>
      </c>
      <c r="D210" s="21"/>
    </row>
    <row r="211" spans="1:4" ht="38.25" x14ac:dyDescent="0.25">
      <c r="A211" s="49"/>
      <c r="B211" s="36" t="s">
        <v>177</v>
      </c>
      <c r="C211" s="20" t="s">
        <v>6</v>
      </c>
      <c r="D211" s="21">
        <f>D209*D210</f>
        <v>0</v>
      </c>
    </row>
    <row r="212" spans="1:4" ht="69" customHeight="1" x14ac:dyDescent="0.25">
      <c r="A212" s="49"/>
      <c r="B212" s="38" t="s">
        <v>73</v>
      </c>
      <c r="C212" s="51" t="s">
        <v>57</v>
      </c>
      <c r="D212" s="52"/>
    </row>
    <row r="213" spans="1:4" x14ac:dyDescent="0.25">
      <c r="A213" s="49"/>
      <c r="B213" s="35" t="s">
        <v>69</v>
      </c>
      <c r="C213" s="53"/>
      <c r="D213" s="54"/>
    </row>
    <row r="214" spans="1:4" ht="15.75" thickBot="1" x14ac:dyDescent="0.3">
      <c r="A214" s="50"/>
      <c r="B214" s="34" t="s">
        <v>59</v>
      </c>
      <c r="C214" s="55"/>
      <c r="D214" s="56"/>
    </row>
    <row r="215" spans="1:4" ht="15.75" thickBot="1" x14ac:dyDescent="0.3">
      <c r="A215" s="13" t="s">
        <v>7</v>
      </c>
      <c r="B215" s="3"/>
      <c r="C215" s="11"/>
      <c r="D215" s="22"/>
    </row>
    <row r="216" spans="1:4" ht="16.5" x14ac:dyDescent="0.3">
      <c r="A216" s="8"/>
      <c r="B216" s="10"/>
      <c r="C216" s="23"/>
      <c r="D216" s="24"/>
    </row>
    <row r="217" spans="1:4" ht="16.5" x14ac:dyDescent="0.3">
      <c r="A217" s="9"/>
      <c r="B217" s="10"/>
      <c r="C217" s="23"/>
      <c r="D217" s="24"/>
    </row>
    <row r="218" spans="1:4" x14ac:dyDescent="0.25">
      <c r="A218" s="5"/>
      <c r="B218" s="1"/>
      <c r="C218" s="25"/>
      <c r="D218" s="26"/>
    </row>
    <row r="219" spans="1:4" x14ac:dyDescent="0.25">
      <c r="A219" s="5"/>
      <c r="B219" s="1"/>
      <c r="C219" s="25"/>
      <c r="D219" s="26"/>
    </row>
    <row r="220" spans="1:4" x14ac:dyDescent="0.25">
      <c r="A220" s="5"/>
      <c r="B220" s="1"/>
      <c r="C220" s="25"/>
      <c r="D220" s="26"/>
    </row>
    <row r="221" spans="1:4" x14ac:dyDescent="0.25">
      <c r="A221" s="5"/>
      <c r="B221" s="1"/>
      <c r="C221" s="25"/>
      <c r="D221" s="26"/>
    </row>
    <row r="222" spans="1:4" x14ac:dyDescent="0.25">
      <c r="A222" s="5"/>
      <c r="B222" s="1"/>
      <c r="C222" s="25"/>
      <c r="D222" s="26"/>
    </row>
    <row r="223" spans="1:4" x14ac:dyDescent="0.25">
      <c r="A223" s="5"/>
      <c r="B223" s="1"/>
      <c r="C223" s="25"/>
      <c r="D223" s="26"/>
    </row>
    <row r="224" spans="1:4" x14ac:dyDescent="0.25">
      <c r="A224" s="5"/>
      <c r="B224" s="1"/>
      <c r="C224" s="25"/>
      <c r="D224" s="26"/>
    </row>
    <row r="225" spans="1:4" x14ac:dyDescent="0.25">
      <c r="A225" s="5"/>
      <c r="B225" s="1"/>
      <c r="C225" s="25"/>
      <c r="D225" s="26"/>
    </row>
    <row r="226" spans="1:4" x14ac:dyDescent="0.25">
      <c r="A226" s="5"/>
      <c r="B226" s="1"/>
      <c r="C226" s="25"/>
      <c r="D226" s="26"/>
    </row>
    <row r="227" spans="1:4" x14ac:dyDescent="0.25">
      <c r="A227" s="5"/>
      <c r="B227" s="1"/>
      <c r="C227" s="25"/>
      <c r="D227" s="26"/>
    </row>
    <row r="228" spans="1:4" x14ac:dyDescent="0.25">
      <c r="A228" s="5"/>
      <c r="B228" s="1"/>
      <c r="C228" s="25"/>
      <c r="D228" s="26"/>
    </row>
    <row r="229" spans="1:4" x14ac:dyDescent="0.25">
      <c r="A229" s="5"/>
      <c r="B229" s="1"/>
      <c r="C229" s="25"/>
      <c r="D229" s="26"/>
    </row>
    <row r="230" spans="1:4" x14ac:dyDescent="0.25">
      <c r="A230" s="5"/>
      <c r="B230" s="1"/>
      <c r="C230" s="25"/>
      <c r="D230" s="26"/>
    </row>
    <row r="231" spans="1:4" x14ac:dyDescent="0.25">
      <c r="A231" s="5"/>
      <c r="B231" s="1"/>
      <c r="C231" s="25"/>
      <c r="D231" s="26"/>
    </row>
    <row r="232" spans="1:4" ht="15.75" thickBot="1" x14ac:dyDescent="0.3">
      <c r="A232" s="5"/>
      <c r="B232" s="1"/>
      <c r="C232" s="25"/>
      <c r="D232" s="26"/>
    </row>
    <row r="233" spans="1:4" ht="15.75" thickBot="1" x14ac:dyDescent="0.3">
      <c r="A233" s="13" t="s">
        <v>0</v>
      </c>
      <c r="B233" s="12" t="s">
        <v>1</v>
      </c>
      <c r="C233" s="46" t="s">
        <v>2</v>
      </c>
      <c r="D233" s="47"/>
    </row>
    <row r="234" spans="1:4" x14ac:dyDescent="0.25">
      <c r="A234" s="48" t="s">
        <v>18</v>
      </c>
      <c r="B234" s="14"/>
      <c r="C234" s="18" t="s">
        <v>4</v>
      </c>
      <c r="D234" s="19">
        <v>4</v>
      </c>
    </row>
    <row r="235" spans="1:4" ht="25.5" x14ac:dyDescent="0.25">
      <c r="A235" s="49"/>
      <c r="B235" s="15" t="s">
        <v>72</v>
      </c>
      <c r="C235" s="20" t="s">
        <v>5</v>
      </c>
      <c r="D235" s="21"/>
    </row>
    <row r="236" spans="1:4" ht="38.25" x14ac:dyDescent="0.25">
      <c r="A236" s="49"/>
      <c r="B236" s="36" t="s">
        <v>74</v>
      </c>
      <c r="C236" s="20" t="s">
        <v>6</v>
      </c>
      <c r="D236" s="21">
        <f>D234*D235</f>
        <v>0</v>
      </c>
    </row>
    <row r="237" spans="1:4" ht="51" x14ac:dyDescent="0.25">
      <c r="A237" s="49"/>
      <c r="B237" s="38" t="s">
        <v>73</v>
      </c>
      <c r="C237" s="51" t="s">
        <v>57</v>
      </c>
      <c r="D237" s="52"/>
    </row>
    <row r="238" spans="1:4" x14ac:dyDescent="0.25">
      <c r="A238" s="49"/>
      <c r="B238" s="35" t="s">
        <v>69</v>
      </c>
      <c r="C238" s="53"/>
      <c r="D238" s="54"/>
    </row>
    <row r="239" spans="1:4" ht="15.75" thickBot="1" x14ac:dyDescent="0.3">
      <c r="A239" s="50"/>
      <c r="B239" s="34" t="s">
        <v>59</v>
      </c>
      <c r="C239" s="55"/>
      <c r="D239" s="56"/>
    </row>
    <row r="240" spans="1:4" ht="15.75" thickBot="1" x14ac:dyDescent="0.3">
      <c r="A240" s="13" t="s">
        <v>7</v>
      </c>
      <c r="B240" s="3"/>
      <c r="C240" s="11"/>
      <c r="D240" s="22"/>
    </row>
    <row r="241" spans="1:4" ht="16.5" x14ac:dyDescent="0.3">
      <c r="A241" s="8"/>
      <c r="B241" s="10"/>
      <c r="C241" s="23"/>
      <c r="D241" s="24"/>
    </row>
    <row r="242" spans="1:4" ht="16.5" x14ac:dyDescent="0.3">
      <c r="A242" s="9"/>
      <c r="B242" s="10"/>
      <c r="C242" s="23"/>
      <c r="D242" s="24"/>
    </row>
    <row r="243" spans="1:4" x14ac:dyDescent="0.25">
      <c r="A243" s="5"/>
      <c r="B243" s="1"/>
      <c r="C243" s="25"/>
      <c r="D243" s="26"/>
    </row>
    <row r="244" spans="1:4" x14ac:dyDescent="0.25">
      <c r="A244" s="5"/>
      <c r="B244" s="1"/>
      <c r="C244" s="25"/>
      <c r="D244" s="26"/>
    </row>
    <row r="245" spans="1:4" x14ac:dyDescent="0.25">
      <c r="A245" s="5"/>
      <c r="B245" s="1"/>
      <c r="C245" s="25"/>
      <c r="D245" s="26"/>
    </row>
    <row r="246" spans="1:4" x14ac:dyDescent="0.25">
      <c r="A246" s="5"/>
      <c r="B246" s="1"/>
      <c r="C246" s="25"/>
      <c r="D246" s="26"/>
    </row>
    <row r="247" spans="1:4" x14ac:dyDescent="0.25">
      <c r="A247" s="5"/>
      <c r="B247" s="1"/>
      <c r="C247" s="25"/>
      <c r="D247" s="26"/>
    </row>
    <row r="248" spans="1:4" x14ac:dyDescent="0.25">
      <c r="A248" s="5"/>
      <c r="B248" s="1"/>
      <c r="C248" s="25"/>
      <c r="D248" s="26"/>
    </row>
    <row r="249" spans="1:4" x14ac:dyDescent="0.25">
      <c r="A249" s="5"/>
      <c r="B249" s="1"/>
      <c r="C249" s="25"/>
      <c r="D249" s="26"/>
    </row>
    <row r="250" spans="1:4" x14ac:dyDescent="0.25">
      <c r="A250" s="5"/>
      <c r="B250" s="1"/>
      <c r="C250" s="25"/>
      <c r="D250" s="26"/>
    </row>
    <row r="251" spans="1:4" x14ac:dyDescent="0.25">
      <c r="A251" s="5"/>
      <c r="B251" s="1"/>
      <c r="C251" s="25"/>
      <c r="D251" s="26"/>
    </row>
    <row r="252" spans="1:4" x14ac:dyDescent="0.25">
      <c r="A252" s="5"/>
      <c r="B252" s="1"/>
      <c r="C252" s="25"/>
      <c r="D252" s="26"/>
    </row>
    <row r="253" spans="1:4" x14ac:dyDescent="0.25">
      <c r="A253" s="5"/>
      <c r="B253" s="1"/>
      <c r="C253" s="25"/>
      <c r="D253" s="26"/>
    </row>
    <row r="254" spans="1:4" x14ac:dyDescent="0.25">
      <c r="A254" s="5"/>
      <c r="B254" s="1"/>
      <c r="C254" s="25"/>
      <c r="D254" s="26"/>
    </row>
    <row r="255" spans="1:4" x14ac:dyDescent="0.25">
      <c r="A255" s="5"/>
      <c r="B255" s="1"/>
      <c r="C255" s="25"/>
      <c r="D255" s="26"/>
    </row>
    <row r="256" spans="1:4" x14ac:dyDescent="0.25">
      <c r="A256" s="5"/>
      <c r="B256" s="1"/>
      <c r="C256" s="25"/>
      <c r="D256" s="26"/>
    </row>
    <row r="257" spans="1:4" x14ac:dyDescent="0.25">
      <c r="A257" s="5"/>
      <c r="B257" s="1"/>
      <c r="C257" s="25"/>
      <c r="D257" s="26"/>
    </row>
    <row r="258" spans="1:4" x14ac:dyDescent="0.25">
      <c r="A258" s="5"/>
      <c r="B258" s="1"/>
      <c r="C258" s="25"/>
      <c r="D258" s="26"/>
    </row>
    <row r="259" spans="1:4" ht="15.75" thickBot="1" x14ac:dyDescent="0.3">
      <c r="A259" s="6"/>
      <c r="B259" s="2"/>
      <c r="C259" s="27"/>
      <c r="D259" s="28"/>
    </row>
    <row r="260" spans="1:4" ht="15.75" thickBot="1" x14ac:dyDescent="0.3"/>
    <row r="261" spans="1:4" ht="15.75" thickBot="1" x14ac:dyDescent="0.3">
      <c r="A261" s="13" t="s">
        <v>0</v>
      </c>
      <c r="B261" s="12" t="s">
        <v>1</v>
      </c>
      <c r="C261" s="46" t="s">
        <v>2</v>
      </c>
      <c r="D261" s="47"/>
    </row>
    <row r="262" spans="1:4" x14ac:dyDescent="0.25">
      <c r="A262" s="48" t="s">
        <v>20</v>
      </c>
      <c r="B262" s="14"/>
      <c r="C262" s="18" t="s">
        <v>4</v>
      </c>
      <c r="D262" s="19">
        <v>40</v>
      </c>
    </row>
    <row r="263" spans="1:4" ht="25.5" x14ac:dyDescent="0.25">
      <c r="A263" s="49"/>
      <c r="B263" s="15" t="s">
        <v>76</v>
      </c>
      <c r="C263" s="20" t="s">
        <v>5</v>
      </c>
      <c r="D263" s="21"/>
    </row>
    <row r="264" spans="1:4" ht="38.25" x14ac:dyDescent="0.25">
      <c r="A264" s="49"/>
      <c r="B264" s="36" t="s">
        <v>75</v>
      </c>
      <c r="C264" s="20" t="s">
        <v>6</v>
      </c>
      <c r="D264" s="21">
        <f>D262*D263</f>
        <v>0</v>
      </c>
    </row>
    <row r="265" spans="1:4" ht="63.75" x14ac:dyDescent="0.25">
      <c r="A265" s="49"/>
      <c r="B265" s="32" t="s">
        <v>79</v>
      </c>
      <c r="C265" s="51" t="s">
        <v>57</v>
      </c>
      <c r="D265" s="52"/>
    </row>
    <row r="266" spans="1:4" x14ac:dyDescent="0.25">
      <c r="A266" s="49"/>
      <c r="B266" s="16" t="s">
        <v>69</v>
      </c>
      <c r="C266" s="53"/>
      <c r="D266" s="54"/>
    </row>
    <row r="267" spans="1:4" ht="15.75" thickBot="1" x14ac:dyDescent="0.3">
      <c r="A267" s="50"/>
      <c r="B267" s="34" t="s">
        <v>59</v>
      </c>
      <c r="C267" s="55"/>
      <c r="D267" s="56"/>
    </row>
    <row r="268" spans="1:4" ht="15.75" thickBot="1" x14ac:dyDescent="0.3">
      <c r="A268" s="13" t="s">
        <v>7</v>
      </c>
      <c r="B268" s="3"/>
      <c r="C268" s="11"/>
      <c r="D268" s="22"/>
    </row>
    <row r="269" spans="1:4" ht="16.5" x14ac:dyDescent="0.3">
      <c r="A269" s="8"/>
      <c r="B269" s="10"/>
      <c r="C269" s="23"/>
      <c r="D269" s="24"/>
    </row>
    <row r="270" spans="1:4" ht="16.5" x14ac:dyDescent="0.3">
      <c r="A270" s="9"/>
      <c r="B270" s="10"/>
      <c r="C270" s="23"/>
      <c r="D270" s="24"/>
    </row>
    <row r="271" spans="1:4" x14ac:dyDescent="0.25">
      <c r="A271" s="5"/>
      <c r="B271" s="1"/>
      <c r="C271" s="25"/>
      <c r="D271" s="26"/>
    </row>
    <row r="272" spans="1:4" x14ac:dyDescent="0.25">
      <c r="A272" s="5"/>
      <c r="B272" s="1"/>
      <c r="C272" s="25"/>
      <c r="D272" s="26"/>
    </row>
    <row r="273" spans="1:4" x14ac:dyDescent="0.25">
      <c r="A273" s="5"/>
      <c r="B273" s="1"/>
      <c r="C273" s="25"/>
      <c r="D273" s="26"/>
    </row>
    <row r="274" spans="1:4" x14ac:dyDescent="0.25">
      <c r="A274" s="5"/>
      <c r="B274" s="1"/>
      <c r="C274" s="25"/>
      <c r="D274" s="26"/>
    </row>
    <row r="275" spans="1:4" x14ac:dyDescent="0.25">
      <c r="A275" s="5"/>
      <c r="B275" s="1"/>
      <c r="C275" s="25"/>
      <c r="D275" s="26"/>
    </row>
    <row r="276" spans="1:4" x14ac:dyDescent="0.25">
      <c r="A276" s="5"/>
      <c r="B276" s="1"/>
      <c r="C276" s="25"/>
      <c r="D276" s="26"/>
    </row>
    <row r="277" spans="1:4" x14ac:dyDescent="0.25">
      <c r="A277" s="5"/>
      <c r="B277" s="1"/>
      <c r="C277" s="25"/>
      <c r="D277" s="26"/>
    </row>
    <row r="278" spans="1:4" x14ac:dyDescent="0.25">
      <c r="A278" s="5"/>
      <c r="B278" s="1"/>
      <c r="C278" s="25"/>
      <c r="D278" s="26"/>
    </row>
    <row r="279" spans="1:4" x14ac:dyDescent="0.25">
      <c r="A279" s="5"/>
      <c r="B279" s="1"/>
      <c r="C279" s="25"/>
      <c r="D279" s="26"/>
    </row>
    <row r="280" spans="1:4" x14ac:dyDescent="0.25">
      <c r="A280" s="5"/>
      <c r="B280" s="1"/>
      <c r="C280" s="25"/>
      <c r="D280" s="26"/>
    </row>
    <row r="281" spans="1:4" x14ac:dyDescent="0.25">
      <c r="A281" s="5"/>
      <c r="B281" s="1"/>
      <c r="C281" s="25"/>
      <c r="D281" s="26"/>
    </row>
    <row r="282" spans="1:4" x14ac:dyDescent="0.25">
      <c r="A282" s="5"/>
      <c r="B282" s="1"/>
      <c r="C282" s="25"/>
      <c r="D282" s="26"/>
    </row>
    <row r="283" spans="1:4" x14ac:dyDescent="0.25">
      <c r="A283" s="5"/>
      <c r="B283" s="1"/>
      <c r="C283" s="25"/>
      <c r="D283" s="26"/>
    </row>
    <row r="284" spans="1:4" x14ac:dyDescent="0.25">
      <c r="A284" s="5"/>
      <c r="B284" s="1"/>
      <c r="C284" s="25"/>
      <c r="D284" s="26"/>
    </row>
    <row r="285" spans="1:4" x14ac:dyDescent="0.25">
      <c r="A285" s="5"/>
      <c r="B285" s="1"/>
      <c r="C285" s="25"/>
      <c r="D285" s="26"/>
    </row>
    <row r="286" spans="1:4" x14ac:dyDescent="0.25">
      <c r="A286" s="5"/>
      <c r="B286" s="1"/>
      <c r="C286" s="25"/>
      <c r="D286" s="26"/>
    </row>
    <row r="287" spans="1:4" x14ac:dyDescent="0.25">
      <c r="A287" s="5"/>
      <c r="B287" s="1"/>
      <c r="C287" s="25"/>
      <c r="D287" s="26"/>
    </row>
    <row r="288" spans="1:4" ht="15.75" thickBot="1" x14ac:dyDescent="0.3">
      <c r="A288" s="6"/>
      <c r="B288" s="2"/>
      <c r="C288" s="27"/>
      <c r="D288" s="28"/>
    </row>
    <row r="289" spans="1:4" ht="15.75" thickBot="1" x14ac:dyDescent="0.3"/>
    <row r="290" spans="1:4" ht="15.75" thickBot="1" x14ac:dyDescent="0.3">
      <c r="A290" s="13" t="s">
        <v>0</v>
      </c>
      <c r="B290" s="12" t="s">
        <v>1</v>
      </c>
      <c r="C290" s="46" t="s">
        <v>2</v>
      </c>
      <c r="D290" s="47"/>
    </row>
    <row r="291" spans="1:4" x14ac:dyDescent="0.25">
      <c r="A291" s="48" t="s">
        <v>21</v>
      </c>
      <c r="B291" s="14"/>
      <c r="C291" s="18" t="s">
        <v>4</v>
      </c>
      <c r="D291" s="19">
        <v>10</v>
      </c>
    </row>
    <row r="292" spans="1:4" ht="25.5" x14ac:dyDescent="0.25">
      <c r="A292" s="49"/>
      <c r="B292" s="15" t="s">
        <v>77</v>
      </c>
      <c r="C292" s="20" t="s">
        <v>5</v>
      </c>
      <c r="D292" s="21"/>
    </row>
    <row r="293" spans="1:4" ht="38.25" x14ac:dyDescent="0.25">
      <c r="A293" s="49"/>
      <c r="B293" s="36" t="s">
        <v>75</v>
      </c>
      <c r="C293" s="20" t="s">
        <v>6</v>
      </c>
      <c r="D293" s="21">
        <f>D291*D292</f>
        <v>0</v>
      </c>
    </row>
    <row r="294" spans="1:4" ht="63.75" x14ac:dyDescent="0.25">
      <c r="A294" s="49"/>
      <c r="B294" s="32" t="s">
        <v>80</v>
      </c>
      <c r="C294" s="51" t="s">
        <v>57</v>
      </c>
      <c r="D294" s="52"/>
    </row>
    <row r="295" spans="1:4" x14ac:dyDescent="0.25">
      <c r="A295" s="49"/>
      <c r="B295" s="16" t="s">
        <v>78</v>
      </c>
      <c r="C295" s="53"/>
      <c r="D295" s="54"/>
    </row>
    <row r="296" spans="1:4" ht="15.75" thickBot="1" x14ac:dyDescent="0.3">
      <c r="A296" s="50"/>
      <c r="B296" s="34" t="s">
        <v>59</v>
      </c>
      <c r="C296" s="55"/>
      <c r="D296" s="56"/>
    </row>
    <row r="297" spans="1:4" ht="15.75" thickBot="1" x14ac:dyDescent="0.3">
      <c r="A297" s="13" t="s">
        <v>7</v>
      </c>
      <c r="B297" s="3"/>
      <c r="C297" s="11"/>
      <c r="D297" s="22"/>
    </row>
    <row r="298" spans="1:4" ht="16.5" x14ac:dyDescent="0.3">
      <c r="A298" s="8"/>
      <c r="B298" s="10"/>
      <c r="C298" s="23"/>
      <c r="D298" s="24"/>
    </row>
    <row r="299" spans="1:4" ht="16.5" x14ac:dyDescent="0.3">
      <c r="A299" s="9"/>
      <c r="B299" s="10"/>
      <c r="C299" s="23"/>
      <c r="D299" s="24"/>
    </row>
    <row r="300" spans="1:4" x14ac:dyDescent="0.25">
      <c r="A300" s="5"/>
      <c r="B300" s="1"/>
      <c r="C300" s="25"/>
      <c r="D300" s="26"/>
    </row>
    <row r="301" spans="1:4" x14ac:dyDescent="0.25">
      <c r="A301" s="5"/>
      <c r="B301" s="1"/>
      <c r="C301" s="25"/>
      <c r="D301" s="26"/>
    </row>
    <row r="302" spans="1:4" x14ac:dyDescent="0.25">
      <c r="A302" s="5"/>
      <c r="B302" s="1"/>
      <c r="C302" s="25"/>
      <c r="D302" s="26"/>
    </row>
    <row r="303" spans="1:4" x14ac:dyDescent="0.25">
      <c r="A303" s="5"/>
      <c r="B303" s="1"/>
      <c r="C303" s="25"/>
      <c r="D303" s="26"/>
    </row>
    <row r="304" spans="1:4" x14ac:dyDescent="0.25">
      <c r="A304" s="5"/>
      <c r="B304" s="1"/>
      <c r="C304" s="25"/>
      <c r="D304" s="26"/>
    </row>
    <row r="305" spans="1:4" x14ac:dyDescent="0.25">
      <c r="A305" s="5"/>
      <c r="B305" s="1"/>
      <c r="C305" s="25"/>
      <c r="D305" s="26"/>
    </row>
    <row r="306" spans="1:4" x14ac:dyDescent="0.25">
      <c r="A306" s="5"/>
      <c r="B306" s="1"/>
      <c r="C306" s="25"/>
      <c r="D306" s="26"/>
    </row>
    <row r="307" spans="1:4" x14ac:dyDescent="0.25">
      <c r="A307" s="5"/>
      <c r="B307" s="1"/>
      <c r="C307" s="25"/>
      <c r="D307" s="26"/>
    </row>
    <row r="308" spans="1:4" x14ac:dyDescent="0.25">
      <c r="A308" s="5"/>
      <c r="B308" s="1"/>
      <c r="C308" s="25"/>
      <c r="D308" s="26"/>
    </row>
    <row r="309" spans="1:4" x14ac:dyDescent="0.25">
      <c r="A309" s="5"/>
      <c r="B309" s="1"/>
      <c r="C309" s="25"/>
      <c r="D309" s="26"/>
    </row>
    <row r="310" spans="1:4" x14ac:dyDescent="0.25">
      <c r="A310" s="5"/>
      <c r="B310" s="1"/>
      <c r="C310" s="25"/>
      <c r="D310" s="26"/>
    </row>
    <row r="311" spans="1:4" x14ac:dyDescent="0.25">
      <c r="A311" s="5"/>
      <c r="B311" s="1"/>
      <c r="C311" s="25"/>
      <c r="D311" s="26"/>
    </row>
    <row r="312" spans="1:4" x14ac:dyDescent="0.25">
      <c r="A312" s="5"/>
      <c r="B312" s="1"/>
      <c r="C312" s="25"/>
      <c r="D312" s="26"/>
    </row>
    <row r="313" spans="1:4" x14ac:dyDescent="0.25">
      <c r="A313" s="5"/>
      <c r="B313" s="1"/>
      <c r="C313" s="25"/>
      <c r="D313" s="26"/>
    </row>
    <row r="314" spans="1:4" x14ac:dyDescent="0.25">
      <c r="A314" s="5"/>
      <c r="B314" s="1"/>
      <c r="C314" s="25"/>
      <c r="D314" s="26"/>
    </row>
    <row r="315" spans="1:4" x14ac:dyDescent="0.25">
      <c r="A315" s="5"/>
      <c r="B315" s="1"/>
      <c r="C315" s="25"/>
      <c r="D315" s="26"/>
    </row>
    <row r="316" spans="1:4" x14ac:dyDescent="0.25">
      <c r="A316" s="5"/>
      <c r="B316" s="1"/>
      <c r="C316" s="25"/>
      <c r="D316" s="26"/>
    </row>
    <row r="317" spans="1:4" x14ac:dyDescent="0.25">
      <c r="A317" s="5"/>
      <c r="B317" s="1"/>
      <c r="C317" s="25"/>
      <c r="D317" s="26"/>
    </row>
    <row r="318" spans="1:4" x14ac:dyDescent="0.25">
      <c r="A318" s="5"/>
      <c r="B318" s="1"/>
      <c r="C318" s="25"/>
      <c r="D318" s="26"/>
    </row>
    <row r="319" spans="1:4" ht="15.75" thickBot="1" x14ac:dyDescent="0.3">
      <c r="A319" s="6"/>
      <c r="B319" s="2"/>
      <c r="C319" s="27"/>
      <c r="D319" s="28"/>
    </row>
    <row r="320" spans="1:4" ht="15.75" thickBot="1" x14ac:dyDescent="0.3"/>
    <row r="321" spans="1:4" ht="15.75" thickBot="1" x14ac:dyDescent="0.3">
      <c r="A321" s="13" t="s">
        <v>0</v>
      </c>
      <c r="B321" s="12" t="s">
        <v>1</v>
      </c>
      <c r="C321" s="46" t="s">
        <v>2</v>
      </c>
      <c r="D321" s="47"/>
    </row>
    <row r="322" spans="1:4" x14ac:dyDescent="0.25">
      <c r="A322" s="48" t="s">
        <v>22</v>
      </c>
      <c r="B322" s="14"/>
      <c r="C322" s="18" t="s">
        <v>4</v>
      </c>
      <c r="D322" s="19">
        <v>19</v>
      </c>
    </row>
    <row r="323" spans="1:4" ht="25.5" x14ac:dyDescent="0.25">
      <c r="A323" s="49"/>
      <c r="B323" s="15" t="s">
        <v>81</v>
      </c>
      <c r="C323" s="20" t="s">
        <v>5</v>
      </c>
      <c r="D323" s="21">
        <v>0</v>
      </c>
    </row>
    <row r="324" spans="1:4" ht="38.25" x14ac:dyDescent="0.25">
      <c r="A324" s="49"/>
      <c r="B324" s="36" t="s">
        <v>75</v>
      </c>
      <c r="C324" s="20" t="s">
        <v>6</v>
      </c>
      <c r="D324" s="21">
        <f>D322*D323</f>
        <v>0</v>
      </c>
    </row>
    <row r="325" spans="1:4" ht="63.75" x14ac:dyDescent="0.25">
      <c r="A325" s="49"/>
      <c r="B325" s="32" t="s">
        <v>80</v>
      </c>
      <c r="C325" s="51" t="s">
        <v>57</v>
      </c>
      <c r="D325" s="52"/>
    </row>
    <row r="326" spans="1:4" x14ac:dyDescent="0.25">
      <c r="A326" s="49"/>
      <c r="B326" s="16" t="s">
        <v>78</v>
      </c>
      <c r="C326" s="53"/>
      <c r="D326" s="54"/>
    </row>
    <row r="327" spans="1:4" ht="15.75" thickBot="1" x14ac:dyDescent="0.3">
      <c r="A327" s="50"/>
      <c r="B327" s="34" t="s">
        <v>59</v>
      </c>
      <c r="C327" s="55"/>
      <c r="D327" s="56"/>
    </row>
    <row r="328" spans="1:4" ht="15.75" thickBot="1" x14ac:dyDescent="0.3">
      <c r="A328" s="13" t="s">
        <v>7</v>
      </c>
      <c r="B328" s="3"/>
      <c r="C328" s="11"/>
      <c r="D328" s="22"/>
    </row>
    <row r="329" spans="1:4" ht="16.5" x14ac:dyDescent="0.3">
      <c r="A329" s="8"/>
      <c r="B329" s="10"/>
      <c r="C329" s="23"/>
      <c r="D329" s="24"/>
    </row>
    <row r="330" spans="1:4" ht="16.5" x14ac:dyDescent="0.3">
      <c r="A330" s="9"/>
      <c r="B330" s="10"/>
      <c r="C330" s="23"/>
      <c r="D330" s="24"/>
    </row>
    <row r="331" spans="1:4" x14ac:dyDescent="0.25">
      <c r="A331" s="5"/>
      <c r="B331" s="1"/>
      <c r="C331" s="25"/>
      <c r="D331" s="26"/>
    </row>
    <row r="332" spans="1:4" x14ac:dyDescent="0.25">
      <c r="A332" s="5"/>
      <c r="B332" s="1"/>
      <c r="C332" s="25"/>
      <c r="D332" s="26"/>
    </row>
    <row r="333" spans="1:4" x14ac:dyDescent="0.25">
      <c r="A333" s="5"/>
      <c r="B333" s="1"/>
      <c r="C333" s="25"/>
      <c r="D333" s="26"/>
    </row>
    <row r="334" spans="1:4" x14ac:dyDescent="0.25">
      <c r="A334" s="5"/>
      <c r="B334" s="1"/>
      <c r="C334" s="25"/>
      <c r="D334" s="26"/>
    </row>
    <row r="335" spans="1:4" x14ac:dyDescent="0.25">
      <c r="A335" s="5"/>
      <c r="B335" s="1"/>
      <c r="C335" s="25"/>
      <c r="D335" s="26"/>
    </row>
    <row r="336" spans="1:4" x14ac:dyDescent="0.25">
      <c r="A336" s="5"/>
      <c r="B336" s="1"/>
      <c r="C336" s="25"/>
      <c r="D336" s="26"/>
    </row>
    <row r="337" spans="1:4" x14ac:dyDescent="0.25">
      <c r="A337" s="5"/>
      <c r="B337" s="1"/>
      <c r="C337" s="25"/>
      <c r="D337" s="26"/>
    </row>
    <row r="338" spans="1:4" x14ac:dyDescent="0.25">
      <c r="A338" s="5"/>
      <c r="B338" s="1"/>
      <c r="C338" s="25"/>
      <c r="D338" s="26"/>
    </row>
    <row r="339" spans="1:4" x14ac:dyDescent="0.25">
      <c r="A339" s="5"/>
      <c r="B339" s="1"/>
      <c r="C339" s="25"/>
      <c r="D339" s="26"/>
    </row>
    <row r="340" spans="1:4" x14ac:dyDescent="0.25">
      <c r="A340" s="5"/>
      <c r="B340" s="1"/>
      <c r="C340" s="25"/>
      <c r="D340" s="26"/>
    </row>
    <row r="341" spans="1:4" x14ac:dyDescent="0.25">
      <c r="A341" s="5"/>
      <c r="B341" s="1"/>
      <c r="C341" s="25"/>
      <c r="D341" s="26"/>
    </row>
    <row r="342" spans="1:4" x14ac:dyDescent="0.25">
      <c r="A342" s="5"/>
      <c r="B342" s="1"/>
      <c r="C342" s="25"/>
      <c r="D342" s="26"/>
    </row>
    <row r="343" spans="1:4" x14ac:dyDescent="0.25">
      <c r="A343" s="5"/>
      <c r="B343" s="1"/>
      <c r="C343" s="25"/>
      <c r="D343" s="26"/>
    </row>
    <row r="344" spans="1:4" x14ac:dyDescent="0.25">
      <c r="A344" s="5"/>
      <c r="B344" s="1"/>
      <c r="C344" s="25"/>
      <c r="D344" s="26"/>
    </row>
    <row r="345" spans="1:4" x14ac:dyDescent="0.25">
      <c r="A345" s="5"/>
      <c r="B345" s="1"/>
      <c r="C345" s="25"/>
      <c r="D345" s="26"/>
    </row>
    <row r="346" spans="1:4" x14ac:dyDescent="0.25">
      <c r="A346" s="5"/>
      <c r="B346" s="1"/>
      <c r="C346" s="25"/>
      <c r="D346" s="26"/>
    </row>
    <row r="347" spans="1:4" x14ac:dyDescent="0.25">
      <c r="A347" s="5"/>
      <c r="B347" s="1"/>
      <c r="C347" s="25"/>
      <c r="D347" s="26"/>
    </row>
    <row r="348" spans="1:4" x14ac:dyDescent="0.25">
      <c r="A348" s="5"/>
      <c r="B348" s="1"/>
      <c r="C348" s="25"/>
      <c r="D348" s="26"/>
    </row>
    <row r="349" spans="1:4" ht="15.75" thickBot="1" x14ac:dyDescent="0.3">
      <c r="A349" s="6"/>
      <c r="B349" s="2"/>
      <c r="C349" s="27"/>
      <c r="D349" s="28"/>
    </row>
    <row r="350" spans="1:4" ht="15.75" thickBot="1" x14ac:dyDescent="0.3"/>
    <row r="351" spans="1:4" ht="15.75" thickBot="1" x14ac:dyDescent="0.3">
      <c r="A351" s="13" t="s">
        <v>0</v>
      </c>
      <c r="B351" s="12" t="s">
        <v>1</v>
      </c>
      <c r="C351" s="46" t="s">
        <v>2</v>
      </c>
      <c r="D351" s="47"/>
    </row>
    <row r="352" spans="1:4" x14ac:dyDescent="0.25">
      <c r="A352" s="48" t="s">
        <v>23</v>
      </c>
      <c r="B352" s="14"/>
      <c r="C352" s="18" t="s">
        <v>4</v>
      </c>
      <c r="D352" s="19">
        <v>11</v>
      </c>
    </row>
    <row r="353" spans="1:4" ht="25.5" x14ac:dyDescent="0.25">
      <c r="A353" s="49"/>
      <c r="B353" s="15" t="s">
        <v>82</v>
      </c>
      <c r="C353" s="20" t="s">
        <v>5</v>
      </c>
      <c r="D353" s="21"/>
    </row>
    <row r="354" spans="1:4" ht="38.25" x14ac:dyDescent="0.25">
      <c r="A354" s="49"/>
      <c r="B354" s="36" t="s">
        <v>75</v>
      </c>
      <c r="C354" s="20" t="s">
        <v>6</v>
      </c>
      <c r="D354" s="21">
        <f>D352*D353</f>
        <v>0</v>
      </c>
    </row>
    <row r="355" spans="1:4" ht="120.75" customHeight="1" thickBot="1" x14ac:dyDescent="0.3">
      <c r="A355" s="49"/>
      <c r="B355" s="32" t="s">
        <v>83</v>
      </c>
      <c r="C355" s="51" t="s">
        <v>57</v>
      </c>
      <c r="D355" s="52"/>
    </row>
    <row r="356" spans="1:4" ht="15.75" hidden="1" thickBot="1" x14ac:dyDescent="0.3">
      <c r="A356" s="50"/>
      <c r="B356" s="34" t="s">
        <v>59</v>
      </c>
      <c r="C356" s="55"/>
      <c r="D356" s="56"/>
    </row>
    <row r="357" spans="1:4" ht="15.75" thickBot="1" x14ac:dyDescent="0.3">
      <c r="A357" s="13" t="s">
        <v>7</v>
      </c>
      <c r="B357" s="3"/>
      <c r="C357" s="11"/>
      <c r="D357" s="22"/>
    </row>
    <row r="358" spans="1:4" ht="16.5" x14ac:dyDescent="0.3">
      <c r="A358" s="8"/>
      <c r="B358" s="10"/>
      <c r="C358" s="23"/>
      <c r="D358" s="24"/>
    </row>
    <row r="359" spans="1:4" ht="16.5" x14ac:dyDescent="0.3">
      <c r="A359" s="9"/>
      <c r="B359" s="10"/>
      <c r="C359" s="23"/>
      <c r="D359" s="24"/>
    </row>
    <row r="360" spans="1:4" x14ac:dyDescent="0.25">
      <c r="A360" s="5"/>
      <c r="B360" s="1"/>
      <c r="C360" s="25"/>
      <c r="D360" s="26"/>
    </row>
    <row r="361" spans="1:4" x14ac:dyDescent="0.25">
      <c r="A361" s="5"/>
      <c r="B361" s="1"/>
      <c r="C361" s="25"/>
      <c r="D361" s="26"/>
    </row>
    <row r="362" spans="1:4" x14ac:dyDescent="0.25">
      <c r="A362" s="5"/>
      <c r="B362" s="1"/>
      <c r="C362" s="25"/>
      <c r="D362" s="26"/>
    </row>
    <row r="363" spans="1:4" x14ac:dyDescent="0.25">
      <c r="A363" s="5"/>
      <c r="B363" s="1"/>
      <c r="C363" s="25"/>
      <c r="D363" s="26"/>
    </row>
    <row r="364" spans="1:4" x14ac:dyDescent="0.25">
      <c r="A364" s="5"/>
      <c r="B364" s="1"/>
      <c r="C364" s="25"/>
      <c r="D364" s="26"/>
    </row>
    <row r="365" spans="1:4" x14ac:dyDescent="0.25">
      <c r="A365" s="5"/>
      <c r="B365" s="1"/>
      <c r="C365" s="25"/>
      <c r="D365" s="26"/>
    </row>
    <row r="366" spans="1:4" x14ac:dyDescent="0.25">
      <c r="A366" s="5"/>
      <c r="B366" s="1"/>
      <c r="C366" s="25"/>
      <c r="D366" s="26"/>
    </row>
    <row r="367" spans="1:4" x14ac:dyDescent="0.25">
      <c r="A367" s="5"/>
      <c r="B367" s="1"/>
      <c r="C367" s="25"/>
      <c r="D367" s="26"/>
    </row>
    <row r="368" spans="1:4" x14ac:dyDescent="0.25">
      <c r="A368" s="5"/>
      <c r="B368" s="1"/>
      <c r="C368" s="25"/>
      <c r="D368" s="26"/>
    </row>
    <row r="369" spans="1:4" x14ac:dyDescent="0.25">
      <c r="A369" s="5"/>
      <c r="B369" s="1"/>
      <c r="C369" s="25"/>
      <c r="D369" s="26"/>
    </row>
    <row r="370" spans="1:4" x14ac:dyDescent="0.25">
      <c r="A370" s="5"/>
      <c r="B370" s="1"/>
      <c r="C370" s="25"/>
      <c r="D370" s="26"/>
    </row>
    <row r="371" spans="1:4" x14ac:dyDescent="0.25">
      <c r="A371" s="5"/>
      <c r="B371" s="1"/>
      <c r="C371" s="25"/>
      <c r="D371" s="26"/>
    </row>
    <row r="372" spans="1:4" x14ac:dyDescent="0.25">
      <c r="A372" s="5"/>
      <c r="B372" s="1"/>
      <c r="C372" s="25"/>
      <c r="D372" s="26"/>
    </row>
    <row r="373" spans="1:4" x14ac:dyDescent="0.25">
      <c r="A373" s="5"/>
      <c r="B373" s="1"/>
      <c r="C373" s="25"/>
      <c r="D373" s="26"/>
    </row>
    <row r="374" spans="1:4" x14ac:dyDescent="0.25">
      <c r="A374" s="5"/>
      <c r="B374" s="1"/>
      <c r="C374" s="25"/>
      <c r="D374" s="26"/>
    </row>
    <row r="375" spans="1:4" x14ac:dyDescent="0.25">
      <c r="A375" s="5"/>
      <c r="B375" s="1"/>
      <c r="C375" s="25"/>
      <c r="D375" s="26"/>
    </row>
    <row r="376" spans="1:4" x14ac:dyDescent="0.25">
      <c r="A376" s="5"/>
      <c r="B376" s="1"/>
      <c r="C376" s="25"/>
      <c r="D376" s="26"/>
    </row>
    <row r="377" spans="1:4" x14ac:dyDescent="0.25">
      <c r="A377" s="5"/>
      <c r="B377" s="1"/>
      <c r="C377" s="25"/>
      <c r="D377" s="26"/>
    </row>
    <row r="378" spans="1:4" x14ac:dyDescent="0.25">
      <c r="A378" s="5"/>
      <c r="B378" s="1"/>
      <c r="C378" s="25"/>
      <c r="D378" s="26"/>
    </row>
    <row r="379" spans="1:4" x14ac:dyDescent="0.25">
      <c r="A379" s="5"/>
      <c r="B379" s="1"/>
      <c r="C379" s="25"/>
      <c r="D379" s="26"/>
    </row>
    <row r="380" spans="1:4" x14ac:dyDescent="0.25">
      <c r="A380" s="5"/>
      <c r="B380" s="1"/>
      <c r="C380" s="25"/>
      <c r="D380" s="26"/>
    </row>
    <row r="381" spans="1:4" x14ac:dyDescent="0.25">
      <c r="A381" s="5"/>
      <c r="B381" s="1"/>
      <c r="C381" s="25"/>
      <c r="D381" s="26"/>
    </row>
    <row r="382" spans="1:4" x14ac:dyDescent="0.25">
      <c r="A382" s="5"/>
      <c r="B382" s="1"/>
      <c r="C382" s="25"/>
      <c r="D382" s="26"/>
    </row>
    <row r="383" spans="1:4" ht="8.25" customHeight="1" x14ac:dyDescent="0.25">
      <c r="A383" s="5"/>
      <c r="B383" s="1"/>
      <c r="C383" s="25"/>
      <c r="D383" s="26"/>
    </row>
    <row r="384" spans="1:4" hidden="1" x14ac:dyDescent="0.25">
      <c r="A384" s="5"/>
      <c r="B384" s="1"/>
      <c r="C384" s="25"/>
      <c r="D384" s="26"/>
    </row>
    <row r="385" spans="1:4" hidden="1" x14ac:dyDescent="0.25">
      <c r="A385" s="5"/>
      <c r="B385" s="1"/>
      <c r="C385" s="25"/>
      <c r="D385" s="26"/>
    </row>
    <row r="386" spans="1:4" hidden="1" x14ac:dyDescent="0.25">
      <c r="A386" s="5"/>
      <c r="B386" s="1"/>
      <c r="C386" s="25"/>
      <c r="D386" s="26"/>
    </row>
    <row r="387" spans="1:4" hidden="1" x14ac:dyDescent="0.25">
      <c r="A387" s="5"/>
      <c r="B387" s="1"/>
      <c r="C387" s="25"/>
      <c r="D387" s="26"/>
    </row>
    <row r="388" spans="1:4" hidden="1" x14ac:dyDescent="0.25">
      <c r="A388" s="5"/>
      <c r="B388" s="1"/>
      <c r="C388" s="25"/>
      <c r="D388" s="26"/>
    </row>
    <row r="389" spans="1:4" hidden="1" x14ac:dyDescent="0.25">
      <c r="A389" s="5"/>
      <c r="B389" s="1"/>
      <c r="C389" s="25"/>
      <c r="D389" s="26"/>
    </row>
    <row r="390" spans="1:4" hidden="1" x14ac:dyDescent="0.25">
      <c r="A390" s="5"/>
      <c r="B390" s="1"/>
      <c r="C390" s="25"/>
      <c r="D390" s="26"/>
    </row>
    <row r="391" spans="1:4" hidden="1" x14ac:dyDescent="0.25">
      <c r="A391" s="5"/>
      <c r="B391" s="1"/>
      <c r="C391" s="25"/>
      <c r="D391" s="26"/>
    </row>
    <row r="392" spans="1:4" hidden="1" x14ac:dyDescent="0.25">
      <c r="A392" s="5"/>
      <c r="B392" s="1"/>
      <c r="C392" s="25"/>
      <c r="D392" s="26"/>
    </row>
    <row r="393" spans="1:4" hidden="1" x14ac:dyDescent="0.25">
      <c r="A393" s="5"/>
      <c r="B393" s="1"/>
      <c r="C393" s="25"/>
      <c r="D393" s="26"/>
    </row>
    <row r="394" spans="1:4" hidden="1" x14ac:dyDescent="0.25">
      <c r="A394" s="5"/>
      <c r="B394" s="1"/>
      <c r="C394" s="25"/>
      <c r="D394" s="26"/>
    </row>
    <row r="395" spans="1:4" hidden="1" x14ac:dyDescent="0.25">
      <c r="A395" s="5"/>
      <c r="B395" s="1"/>
      <c r="C395" s="25"/>
      <c r="D395" s="26"/>
    </row>
    <row r="396" spans="1:4" hidden="1" x14ac:dyDescent="0.25">
      <c r="A396" s="5"/>
      <c r="B396" s="1"/>
      <c r="C396" s="25"/>
      <c r="D396" s="26"/>
    </row>
    <row r="397" spans="1:4" hidden="1" x14ac:dyDescent="0.25">
      <c r="A397" s="5"/>
      <c r="B397" s="1"/>
      <c r="C397" s="25"/>
      <c r="D397" s="26"/>
    </row>
    <row r="398" spans="1:4" hidden="1" x14ac:dyDescent="0.25">
      <c r="A398" s="5"/>
      <c r="B398" s="1"/>
      <c r="C398" s="25"/>
      <c r="D398" s="26"/>
    </row>
    <row r="399" spans="1:4" hidden="1" x14ac:dyDescent="0.25">
      <c r="A399" s="5"/>
      <c r="B399" s="1"/>
      <c r="C399" s="25"/>
      <c r="D399" s="26"/>
    </row>
    <row r="400" spans="1:4" hidden="1" x14ac:dyDescent="0.25">
      <c r="A400" s="5"/>
      <c r="B400" s="1"/>
      <c r="C400" s="25"/>
      <c r="D400" s="26"/>
    </row>
    <row r="401" spans="1:4" hidden="1" x14ac:dyDescent="0.25">
      <c r="A401" s="5"/>
      <c r="B401" s="1"/>
      <c r="C401" s="25"/>
      <c r="D401" s="26"/>
    </row>
    <row r="402" spans="1:4" ht="15.75" hidden="1" thickBot="1" x14ac:dyDescent="0.3">
      <c r="A402" s="6"/>
      <c r="B402" s="2"/>
      <c r="C402" s="27"/>
      <c r="D402" s="28"/>
    </row>
    <row r="403" spans="1:4" ht="15.75" thickBot="1" x14ac:dyDescent="0.3"/>
    <row r="404" spans="1:4" ht="15.75" thickBot="1" x14ac:dyDescent="0.3">
      <c r="A404" s="13" t="s">
        <v>0</v>
      </c>
      <c r="B404" s="12" t="s">
        <v>1</v>
      </c>
      <c r="C404" s="46" t="s">
        <v>2</v>
      </c>
      <c r="D404" s="47"/>
    </row>
    <row r="405" spans="1:4" ht="15" customHeight="1" x14ac:dyDescent="0.25">
      <c r="A405" s="48" t="s">
        <v>24</v>
      </c>
      <c r="B405" s="14"/>
      <c r="C405" s="18" t="s">
        <v>4</v>
      </c>
      <c r="D405" s="19">
        <v>4</v>
      </c>
    </row>
    <row r="406" spans="1:4" ht="25.5" customHeight="1" x14ac:dyDescent="0.25">
      <c r="A406" s="49"/>
      <c r="B406" s="15" t="s">
        <v>84</v>
      </c>
      <c r="C406" s="20" t="s">
        <v>5</v>
      </c>
      <c r="D406" s="21"/>
    </row>
    <row r="407" spans="1:4" ht="38.25" x14ac:dyDescent="0.25">
      <c r="A407" s="49"/>
      <c r="B407" s="36" t="s">
        <v>85</v>
      </c>
      <c r="C407" s="20" t="s">
        <v>6</v>
      </c>
      <c r="D407" s="21">
        <f>D405*D406</f>
        <v>0</v>
      </c>
    </row>
    <row r="408" spans="1:4" ht="84" customHeight="1" x14ac:dyDescent="0.25">
      <c r="A408" s="49"/>
      <c r="B408" s="32" t="s">
        <v>80</v>
      </c>
      <c r="C408" s="51" t="s">
        <v>57</v>
      </c>
      <c r="D408" s="52"/>
    </row>
    <row r="409" spans="1:4" ht="15" customHeight="1" x14ac:dyDescent="0.25">
      <c r="A409" s="49"/>
      <c r="B409" s="16" t="s">
        <v>78</v>
      </c>
      <c r="C409" s="53"/>
      <c r="D409" s="54"/>
    </row>
    <row r="410" spans="1:4" ht="15.75" customHeight="1" thickBot="1" x14ac:dyDescent="0.3">
      <c r="A410" s="50"/>
      <c r="B410" s="34" t="s">
        <v>59</v>
      </c>
      <c r="C410" s="55"/>
      <c r="D410" s="56"/>
    </row>
    <row r="411" spans="1:4" ht="15.75" thickBot="1" x14ac:dyDescent="0.3">
      <c r="A411" s="13" t="s">
        <v>7</v>
      </c>
      <c r="B411" s="3"/>
      <c r="C411" s="11"/>
      <c r="D411" s="22"/>
    </row>
    <row r="412" spans="1:4" ht="16.5" x14ac:dyDescent="0.3">
      <c r="A412" s="8"/>
      <c r="B412" s="10"/>
      <c r="C412" s="23"/>
      <c r="D412" s="24"/>
    </row>
    <row r="413" spans="1:4" ht="16.5" x14ac:dyDescent="0.3">
      <c r="A413" s="9"/>
      <c r="B413" s="10"/>
      <c r="C413" s="23"/>
      <c r="D413" s="24"/>
    </row>
    <row r="414" spans="1:4" x14ac:dyDescent="0.25">
      <c r="A414" s="5"/>
      <c r="B414" s="1"/>
      <c r="C414" s="25"/>
      <c r="D414" s="26"/>
    </row>
    <row r="415" spans="1:4" x14ac:dyDescent="0.25">
      <c r="A415" s="5"/>
      <c r="B415" s="1"/>
      <c r="C415" s="25"/>
      <c r="D415" s="26"/>
    </row>
    <row r="416" spans="1:4" x14ac:dyDescent="0.25">
      <c r="A416" s="5"/>
      <c r="B416" s="1"/>
      <c r="C416" s="25"/>
      <c r="D416" s="26"/>
    </row>
    <row r="417" spans="1:4" x14ac:dyDescent="0.25">
      <c r="A417" s="5"/>
      <c r="B417" s="1"/>
      <c r="C417" s="25"/>
      <c r="D417" s="26"/>
    </row>
    <row r="418" spans="1:4" x14ac:dyDescent="0.25">
      <c r="A418" s="5"/>
      <c r="B418" s="1"/>
      <c r="C418" s="25"/>
      <c r="D418" s="26"/>
    </row>
    <row r="419" spans="1:4" x14ac:dyDescent="0.25">
      <c r="A419" s="5"/>
      <c r="B419" s="1"/>
      <c r="C419" s="25"/>
      <c r="D419" s="26"/>
    </row>
    <row r="420" spans="1:4" x14ac:dyDescent="0.25">
      <c r="A420" s="5"/>
      <c r="B420" s="1"/>
      <c r="C420" s="25"/>
      <c r="D420" s="26"/>
    </row>
    <row r="421" spans="1:4" x14ac:dyDescent="0.25">
      <c r="A421" s="5"/>
      <c r="B421" s="1"/>
      <c r="C421" s="25"/>
      <c r="D421" s="26"/>
    </row>
    <row r="422" spans="1:4" x14ac:dyDescent="0.25">
      <c r="A422" s="5"/>
      <c r="B422" s="1"/>
      <c r="C422" s="25"/>
      <c r="D422" s="26"/>
    </row>
    <row r="423" spans="1:4" x14ac:dyDescent="0.25">
      <c r="A423" s="5"/>
      <c r="B423" s="1"/>
      <c r="C423" s="25"/>
      <c r="D423" s="26"/>
    </row>
    <row r="424" spans="1:4" x14ac:dyDescent="0.25">
      <c r="A424" s="5"/>
      <c r="B424" s="1"/>
      <c r="C424" s="25"/>
      <c r="D424" s="26"/>
    </row>
    <row r="425" spans="1:4" x14ac:dyDescent="0.25">
      <c r="A425" s="5"/>
      <c r="B425" s="1"/>
      <c r="C425" s="25"/>
      <c r="D425" s="26"/>
    </row>
    <row r="426" spans="1:4" x14ac:dyDescent="0.25">
      <c r="A426" s="5"/>
      <c r="B426" s="1"/>
      <c r="C426" s="25"/>
      <c r="D426" s="26"/>
    </row>
    <row r="427" spans="1:4" x14ac:dyDescent="0.25">
      <c r="A427" s="5"/>
      <c r="B427" s="1"/>
      <c r="C427" s="25"/>
      <c r="D427" s="26"/>
    </row>
    <row r="428" spans="1:4" x14ac:dyDescent="0.25">
      <c r="A428" s="5"/>
      <c r="B428" s="1"/>
      <c r="C428" s="25"/>
      <c r="D428" s="26"/>
    </row>
    <row r="429" spans="1:4" x14ac:dyDescent="0.25">
      <c r="A429" s="5"/>
      <c r="B429" s="1"/>
      <c r="C429" s="25"/>
      <c r="D429" s="26"/>
    </row>
    <row r="430" spans="1:4" x14ac:dyDescent="0.25">
      <c r="A430" s="5"/>
      <c r="B430" s="1"/>
      <c r="C430" s="25"/>
      <c r="D430" s="26"/>
    </row>
    <row r="431" spans="1:4" ht="1.5" customHeight="1" x14ac:dyDescent="0.25">
      <c r="A431" s="5"/>
      <c r="B431" s="1"/>
      <c r="C431" s="25"/>
      <c r="D431" s="26"/>
    </row>
    <row r="432" spans="1:4" hidden="1" x14ac:dyDescent="0.25">
      <c r="A432" s="5"/>
      <c r="B432" s="1"/>
      <c r="C432" s="25"/>
      <c r="D432" s="26"/>
    </row>
    <row r="433" spans="1:4" hidden="1" x14ac:dyDescent="0.25">
      <c r="A433" s="5"/>
      <c r="B433" s="1"/>
      <c r="C433" s="25"/>
      <c r="D433" s="26"/>
    </row>
    <row r="434" spans="1:4" hidden="1" x14ac:dyDescent="0.25">
      <c r="A434" s="5"/>
      <c r="B434" s="1"/>
      <c r="C434" s="25"/>
      <c r="D434" s="26"/>
    </row>
    <row r="435" spans="1:4" hidden="1" x14ac:dyDescent="0.25">
      <c r="A435" s="5"/>
      <c r="B435" s="1"/>
      <c r="C435" s="25"/>
      <c r="D435" s="26"/>
    </row>
    <row r="436" spans="1:4" hidden="1" x14ac:dyDescent="0.25">
      <c r="A436" s="5"/>
      <c r="B436" s="1"/>
      <c r="C436" s="25"/>
      <c r="D436" s="26"/>
    </row>
    <row r="437" spans="1:4" hidden="1" x14ac:dyDescent="0.25">
      <c r="A437" s="5"/>
      <c r="B437" s="1"/>
      <c r="C437" s="25"/>
      <c r="D437" s="26"/>
    </row>
    <row r="438" spans="1:4" hidden="1" x14ac:dyDescent="0.25">
      <c r="A438" s="5"/>
      <c r="B438" s="1"/>
      <c r="C438" s="25"/>
      <c r="D438" s="26"/>
    </row>
    <row r="439" spans="1:4" hidden="1" x14ac:dyDescent="0.25">
      <c r="A439" s="5"/>
      <c r="B439" s="1"/>
      <c r="C439" s="25"/>
      <c r="D439" s="26"/>
    </row>
    <row r="440" spans="1:4" hidden="1" x14ac:dyDescent="0.25">
      <c r="A440" s="5"/>
      <c r="B440" s="1"/>
      <c r="C440" s="25"/>
      <c r="D440" s="26"/>
    </row>
    <row r="441" spans="1:4" hidden="1" x14ac:dyDescent="0.25">
      <c r="A441" s="5"/>
      <c r="B441" s="1"/>
      <c r="C441" s="25"/>
      <c r="D441" s="26"/>
    </row>
    <row r="442" spans="1:4" hidden="1" x14ac:dyDescent="0.25">
      <c r="A442" s="5"/>
      <c r="B442" s="1"/>
      <c r="C442" s="25"/>
      <c r="D442" s="26"/>
    </row>
    <row r="443" spans="1:4" hidden="1" x14ac:dyDescent="0.25">
      <c r="A443" s="5"/>
      <c r="B443" s="1"/>
      <c r="C443" s="25"/>
      <c r="D443" s="26"/>
    </row>
    <row r="444" spans="1:4" hidden="1" x14ac:dyDescent="0.25">
      <c r="A444" s="5"/>
      <c r="B444" s="1"/>
      <c r="C444" s="25"/>
      <c r="D444" s="26"/>
    </row>
    <row r="445" spans="1:4" hidden="1" x14ac:dyDescent="0.25">
      <c r="A445" s="5"/>
      <c r="B445" s="1"/>
      <c r="C445" s="25"/>
      <c r="D445" s="26"/>
    </row>
    <row r="446" spans="1:4" hidden="1" x14ac:dyDescent="0.25">
      <c r="A446" s="5"/>
      <c r="B446" s="1"/>
      <c r="C446" s="25"/>
      <c r="D446" s="26"/>
    </row>
    <row r="447" spans="1:4" hidden="1" x14ac:dyDescent="0.25">
      <c r="A447" s="5"/>
      <c r="B447" s="1"/>
      <c r="C447" s="25"/>
      <c r="D447" s="26"/>
    </row>
    <row r="448" spans="1:4" hidden="1" x14ac:dyDescent="0.25">
      <c r="A448" s="5"/>
      <c r="B448" s="1"/>
      <c r="C448" s="25"/>
      <c r="D448" s="26"/>
    </row>
    <row r="449" spans="1:4" hidden="1" x14ac:dyDescent="0.25">
      <c r="A449" s="5"/>
      <c r="B449" s="1"/>
      <c r="C449" s="25"/>
      <c r="D449" s="26"/>
    </row>
    <row r="450" spans="1:4" hidden="1" x14ac:dyDescent="0.25">
      <c r="A450" s="5"/>
      <c r="B450" s="1"/>
      <c r="C450" s="25"/>
      <c r="D450" s="26"/>
    </row>
    <row r="451" spans="1:4" hidden="1" x14ac:dyDescent="0.25">
      <c r="A451" s="5"/>
      <c r="B451" s="1"/>
      <c r="C451" s="25"/>
      <c r="D451" s="26"/>
    </row>
    <row r="452" spans="1:4" hidden="1" x14ac:dyDescent="0.25">
      <c r="A452" s="5"/>
      <c r="B452" s="1"/>
      <c r="C452" s="25"/>
      <c r="D452" s="26"/>
    </row>
    <row r="453" spans="1:4" ht="15.75" hidden="1" thickBot="1" x14ac:dyDescent="0.3">
      <c r="A453" s="6"/>
      <c r="B453" s="2"/>
      <c r="C453" s="27"/>
      <c r="D453" s="28"/>
    </row>
    <row r="455" spans="1:4" ht="15.75" thickBot="1" x14ac:dyDescent="0.3"/>
    <row r="456" spans="1:4" ht="15.75" thickBot="1" x14ac:dyDescent="0.3">
      <c r="A456" s="13" t="s">
        <v>0</v>
      </c>
      <c r="B456" s="12" t="s">
        <v>1</v>
      </c>
      <c r="C456" s="46" t="s">
        <v>2</v>
      </c>
      <c r="D456" s="47"/>
    </row>
    <row r="457" spans="1:4" ht="15" customHeight="1" x14ac:dyDescent="0.25">
      <c r="A457" s="48" t="s">
        <v>25</v>
      </c>
      <c r="B457" s="14"/>
      <c r="C457" s="18" t="s">
        <v>4</v>
      </c>
      <c r="D457" s="19">
        <v>3</v>
      </c>
    </row>
    <row r="458" spans="1:4" ht="25.5" customHeight="1" x14ac:dyDescent="0.25">
      <c r="A458" s="49"/>
      <c r="B458" s="15" t="s">
        <v>86</v>
      </c>
      <c r="C458" s="20" t="s">
        <v>5</v>
      </c>
      <c r="D458" s="21"/>
    </row>
    <row r="459" spans="1:4" ht="38.25" x14ac:dyDescent="0.25">
      <c r="A459" s="49"/>
      <c r="B459" s="36" t="s">
        <v>85</v>
      </c>
      <c r="C459" s="20" t="s">
        <v>6</v>
      </c>
      <c r="D459" s="21">
        <f>D457*D458</f>
        <v>0</v>
      </c>
    </row>
    <row r="460" spans="1:4" ht="63.75" x14ac:dyDescent="0.25">
      <c r="A460" s="49"/>
      <c r="B460" s="32" t="s">
        <v>80</v>
      </c>
      <c r="C460" s="51" t="s">
        <v>57</v>
      </c>
      <c r="D460" s="52"/>
    </row>
    <row r="461" spans="1:4" ht="15" customHeight="1" x14ac:dyDescent="0.25">
      <c r="A461" s="49"/>
      <c r="B461" s="16" t="s">
        <v>78</v>
      </c>
      <c r="C461" s="53"/>
      <c r="D461" s="54"/>
    </row>
    <row r="462" spans="1:4" ht="15.75" customHeight="1" thickBot="1" x14ac:dyDescent="0.3">
      <c r="A462" s="50"/>
      <c r="B462" s="34" t="s">
        <v>59</v>
      </c>
      <c r="C462" s="55"/>
      <c r="D462" s="56"/>
    </row>
    <row r="463" spans="1:4" ht="15.75" thickBot="1" x14ac:dyDescent="0.3">
      <c r="A463" s="13" t="s">
        <v>7</v>
      </c>
      <c r="B463" s="3"/>
      <c r="C463" s="11"/>
      <c r="D463" s="22"/>
    </row>
    <row r="464" spans="1:4" ht="16.5" x14ac:dyDescent="0.3">
      <c r="A464" s="8"/>
      <c r="B464" s="10"/>
      <c r="C464" s="23"/>
      <c r="D464" s="24"/>
    </row>
    <row r="465" spans="1:4" ht="16.5" x14ac:dyDescent="0.3">
      <c r="A465" s="9"/>
      <c r="B465" s="10"/>
      <c r="C465" s="23"/>
      <c r="D465" s="24"/>
    </row>
    <row r="466" spans="1:4" x14ac:dyDescent="0.25">
      <c r="A466" s="5"/>
      <c r="B466" s="1"/>
      <c r="C466" s="25"/>
      <c r="D466" s="26"/>
    </row>
    <row r="467" spans="1:4" x14ac:dyDescent="0.25">
      <c r="A467" s="5"/>
      <c r="B467" s="1"/>
      <c r="C467" s="25"/>
      <c r="D467" s="26"/>
    </row>
    <row r="468" spans="1:4" x14ac:dyDescent="0.25">
      <c r="A468" s="5"/>
      <c r="B468" s="1"/>
      <c r="C468" s="25"/>
      <c r="D468" s="26"/>
    </row>
    <row r="469" spans="1:4" x14ac:dyDescent="0.25">
      <c r="A469" s="5"/>
      <c r="B469" s="1"/>
      <c r="C469" s="25"/>
      <c r="D469" s="26"/>
    </row>
    <row r="470" spans="1:4" x14ac:dyDescent="0.25">
      <c r="A470" s="5"/>
      <c r="B470" s="1"/>
      <c r="C470" s="25"/>
      <c r="D470" s="26"/>
    </row>
    <row r="471" spans="1:4" x14ac:dyDescent="0.25">
      <c r="A471" s="5"/>
      <c r="B471" s="1"/>
      <c r="C471" s="25"/>
      <c r="D471" s="26"/>
    </row>
    <row r="472" spans="1:4" x14ac:dyDescent="0.25">
      <c r="A472" s="5"/>
      <c r="B472" s="1"/>
      <c r="C472" s="25"/>
      <c r="D472" s="26"/>
    </row>
    <row r="473" spans="1:4" x14ac:dyDescent="0.25">
      <c r="A473" s="5"/>
      <c r="B473" s="1"/>
      <c r="C473" s="25"/>
      <c r="D473" s="26"/>
    </row>
    <row r="474" spans="1:4" x14ac:dyDescent="0.25">
      <c r="A474" s="5"/>
      <c r="B474" s="1"/>
      <c r="C474" s="25"/>
      <c r="D474" s="26"/>
    </row>
    <row r="475" spans="1:4" x14ac:dyDescent="0.25">
      <c r="A475" s="5"/>
      <c r="B475" s="1"/>
      <c r="C475" s="25"/>
      <c r="D475" s="26"/>
    </row>
    <row r="476" spans="1:4" x14ac:dyDescent="0.25">
      <c r="A476" s="5"/>
      <c r="B476" s="1"/>
      <c r="C476" s="25"/>
      <c r="D476" s="26"/>
    </row>
    <row r="477" spans="1:4" x14ac:dyDescent="0.25">
      <c r="A477" s="5"/>
      <c r="B477" s="1"/>
      <c r="C477" s="25"/>
      <c r="D477" s="26"/>
    </row>
    <row r="478" spans="1:4" x14ac:dyDescent="0.25">
      <c r="A478" s="5"/>
      <c r="B478" s="1"/>
      <c r="C478" s="25"/>
      <c r="D478" s="26"/>
    </row>
    <row r="479" spans="1:4" x14ac:dyDescent="0.25">
      <c r="A479" s="5"/>
      <c r="B479" s="1"/>
      <c r="C479" s="25"/>
      <c r="D479" s="26"/>
    </row>
    <row r="480" spans="1:4" x14ac:dyDescent="0.25">
      <c r="A480" s="5"/>
      <c r="B480" s="1"/>
      <c r="C480" s="25"/>
      <c r="D480" s="26"/>
    </row>
    <row r="481" spans="1:4" x14ac:dyDescent="0.25">
      <c r="A481" s="5"/>
      <c r="B481" s="1"/>
      <c r="C481" s="25"/>
      <c r="D481" s="26"/>
    </row>
    <row r="482" spans="1:4" x14ac:dyDescent="0.25">
      <c r="A482" s="5"/>
      <c r="B482" s="1"/>
      <c r="C482" s="25"/>
      <c r="D482" s="26"/>
    </row>
    <row r="483" spans="1:4" x14ac:dyDescent="0.25">
      <c r="A483" s="5"/>
      <c r="B483" s="1"/>
      <c r="C483" s="25"/>
      <c r="D483" s="26"/>
    </row>
    <row r="484" spans="1:4" x14ac:dyDescent="0.25">
      <c r="A484" s="5"/>
      <c r="B484" s="1"/>
      <c r="C484" s="25"/>
      <c r="D484" s="26"/>
    </row>
    <row r="485" spans="1:4" x14ac:dyDescent="0.25">
      <c r="A485" s="5"/>
      <c r="B485" s="1"/>
      <c r="C485" s="25"/>
      <c r="D485" s="26"/>
    </row>
    <row r="486" spans="1:4" x14ac:dyDescent="0.25">
      <c r="A486" s="5"/>
      <c r="B486" s="1"/>
      <c r="C486" s="25"/>
      <c r="D486" s="26"/>
    </row>
    <row r="487" spans="1:4" x14ac:dyDescent="0.25">
      <c r="A487" s="5"/>
      <c r="B487" s="1"/>
      <c r="C487" s="25"/>
      <c r="D487" s="26"/>
    </row>
    <row r="488" spans="1:4" ht="12.75" customHeight="1" x14ac:dyDescent="0.25">
      <c r="A488" s="5"/>
      <c r="B488" s="1"/>
      <c r="C488" s="25"/>
      <c r="D488" s="26"/>
    </row>
    <row r="489" spans="1:4" hidden="1" x14ac:dyDescent="0.25">
      <c r="A489" s="5"/>
      <c r="B489" s="1"/>
      <c r="C489" s="25"/>
      <c r="D489" s="26"/>
    </row>
    <row r="490" spans="1:4" hidden="1" x14ac:dyDescent="0.25">
      <c r="A490" s="5"/>
      <c r="B490" s="1"/>
      <c r="C490" s="25"/>
      <c r="D490" s="26"/>
    </row>
    <row r="491" spans="1:4" hidden="1" x14ac:dyDescent="0.25">
      <c r="A491" s="5"/>
      <c r="B491" s="1"/>
      <c r="C491" s="25"/>
      <c r="D491" s="26"/>
    </row>
    <row r="492" spans="1:4" hidden="1" x14ac:dyDescent="0.25">
      <c r="A492" s="5"/>
      <c r="B492" s="1"/>
      <c r="C492" s="25"/>
      <c r="D492" s="26"/>
    </row>
    <row r="493" spans="1:4" hidden="1" x14ac:dyDescent="0.25">
      <c r="A493" s="5"/>
      <c r="B493" s="1"/>
      <c r="C493" s="25"/>
      <c r="D493" s="26"/>
    </row>
    <row r="494" spans="1:4" hidden="1" x14ac:dyDescent="0.25">
      <c r="A494" s="5"/>
      <c r="B494" s="1"/>
      <c r="C494" s="25"/>
      <c r="D494" s="26"/>
    </row>
    <row r="495" spans="1:4" hidden="1" x14ac:dyDescent="0.25">
      <c r="A495" s="5"/>
      <c r="B495" s="1"/>
      <c r="C495" s="25"/>
      <c r="D495" s="26"/>
    </row>
    <row r="496" spans="1:4" hidden="1" x14ac:dyDescent="0.25">
      <c r="A496" s="5"/>
      <c r="B496" s="1"/>
      <c r="C496" s="25"/>
      <c r="D496" s="26"/>
    </row>
    <row r="497" spans="1:4" hidden="1" x14ac:dyDescent="0.25">
      <c r="A497" s="5"/>
      <c r="B497" s="1"/>
      <c r="C497" s="25"/>
      <c r="D497" s="26"/>
    </row>
    <row r="498" spans="1:4" hidden="1" x14ac:dyDescent="0.25">
      <c r="A498" s="5"/>
      <c r="B498" s="1"/>
      <c r="C498" s="25"/>
      <c r="D498" s="26"/>
    </row>
    <row r="499" spans="1:4" hidden="1" x14ac:dyDescent="0.25">
      <c r="A499" s="5"/>
      <c r="B499" s="1"/>
      <c r="C499" s="25"/>
      <c r="D499" s="26"/>
    </row>
    <row r="500" spans="1:4" hidden="1" x14ac:dyDescent="0.25">
      <c r="A500" s="5"/>
      <c r="B500" s="1"/>
      <c r="C500" s="25"/>
      <c r="D500" s="26"/>
    </row>
    <row r="501" spans="1:4" hidden="1" x14ac:dyDescent="0.25">
      <c r="A501" s="5"/>
      <c r="B501" s="1"/>
      <c r="C501" s="25"/>
      <c r="D501" s="26"/>
    </row>
    <row r="502" spans="1:4" hidden="1" x14ac:dyDescent="0.25">
      <c r="A502" s="5"/>
      <c r="B502" s="1"/>
      <c r="C502" s="25"/>
      <c r="D502" s="26"/>
    </row>
    <row r="503" spans="1:4" hidden="1" x14ac:dyDescent="0.25">
      <c r="A503" s="5"/>
      <c r="B503" s="1"/>
      <c r="C503" s="25"/>
      <c r="D503" s="26"/>
    </row>
    <row r="504" spans="1:4" hidden="1" x14ac:dyDescent="0.25">
      <c r="A504" s="5"/>
      <c r="B504" s="1"/>
      <c r="C504" s="25"/>
      <c r="D504" s="26"/>
    </row>
    <row r="505" spans="1:4" ht="15.75" hidden="1" thickBot="1" x14ac:dyDescent="0.3">
      <c r="A505" s="6"/>
      <c r="B505" s="2"/>
      <c r="C505" s="27"/>
      <c r="D505" s="28"/>
    </row>
    <row r="506" spans="1:4" ht="15.75" thickBot="1" x14ac:dyDescent="0.3"/>
    <row r="507" spans="1:4" ht="15.75" thickBot="1" x14ac:dyDescent="0.3">
      <c r="A507" s="13" t="s">
        <v>0</v>
      </c>
      <c r="B507" s="12" t="s">
        <v>1</v>
      </c>
      <c r="C507" s="57" t="s">
        <v>2</v>
      </c>
      <c r="D507" s="58"/>
    </row>
    <row r="508" spans="1:4" ht="15" customHeight="1" x14ac:dyDescent="0.25">
      <c r="A508" s="48" t="s">
        <v>26</v>
      </c>
      <c r="B508" s="14"/>
      <c r="C508" s="18" t="s">
        <v>4</v>
      </c>
      <c r="D508" s="19">
        <v>8</v>
      </c>
    </row>
    <row r="509" spans="1:4" ht="25.5" customHeight="1" x14ac:dyDescent="0.25">
      <c r="A509" s="49"/>
      <c r="B509" s="15" t="s">
        <v>88</v>
      </c>
      <c r="C509" s="20" t="s">
        <v>5</v>
      </c>
      <c r="D509" s="21"/>
    </row>
    <row r="510" spans="1:4" ht="38.25" x14ac:dyDescent="0.25">
      <c r="A510" s="49"/>
      <c r="B510" s="17" t="s">
        <v>87</v>
      </c>
      <c r="C510" s="20" t="s">
        <v>6</v>
      </c>
      <c r="D510" s="21">
        <f>D508*D509</f>
        <v>0</v>
      </c>
    </row>
    <row r="511" spans="1:4" ht="63.75" x14ac:dyDescent="0.25">
      <c r="A511" s="49"/>
      <c r="B511" s="32" t="s">
        <v>91</v>
      </c>
      <c r="C511" s="51" t="s">
        <v>57</v>
      </c>
      <c r="D511" s="52"/>
    </row>
    <row r="512" spans="1:4" ht="15" customHeight="1" x14ac:dyDescent="0.25">
      <c r="A512" s="49"/>
      <c r="B512" s="35" t="s">
        <v>69</v>
      </c>
      <c r="C512" s="53"/>
      <c r="D512" s="54"/>
    </row>
    <row r="513" spans="1:4" ht="15.75" customHeight="1" thickBot="1" x14ac:dyDescent="0.3">
      <c r="A513" s="50"/>
      <c r="B513" s="34" t="s">
        <v>59</v>
      </c>
      <c r="C513" s="55"/>
      <c r="D513" s="56"/>
    </row>
    <row r="514" spans="1:4" ht="15.75" thickBot="1" x14ac:dyDescent="0.3">
      <c r="A514" s="13" t="s">
        <v>7</v>
      </c>
      <c r="B514" s="3"/>
      <c r="C514" s="11"/>
      <c r="D514" s="22"/>
    </row>
    <row r="515" spans="1:4" ht="16.5" x14ac:dyDescent="0.3">
      <c r="A515" s="8"/>
      <c r="B515" s="10"/>
      <c r="C515" s="23"/>
      <c r="D515" s="24"/>
    </row>
    <row r="516" spans="1:4" ht="16.5" x14ac:dyDescent="0.3">
      <c r="A516" s="9"/>
      <c r="B516" s="10"/>
      <c r="C516" s="23"/>
      <c r="D516" s="24"/>
    </row>
    <row r="517" spans="1:4" x14ac:dyDescent="0.25">
      <c r="A517" s="5"/>
      <c r="B517" s="1"/>
      <c r="C517" s="25"/>
      <c r="D517" s="26"/>
    </row>
    <row r="518" spans="1:4" x14ac:dyDescent="0.25">
      <c r="A518" s="5"/>
      <c r="B518" s="1"/>
      <c r="C518" s="25"/>
      <c r="D518" s="26"/>
    </row>
    <row r="519" spans="1:4" x14ac:dyDescent="0.25">
      <c r="A519" s="5"/>
      <c r="B519" s="1"/>
      <c r="C519" s="25"/>
      <c r="D519" s="26"/>
    </row>
    <row r="520" spans="1:4" x14ac:dyDescent="0.25">
      <c r="A520" s="5"/>
      <c r="B520" s="1"/>
      <c r="C520" s="25"/>
      <c r="D520" s="26"/>
    </row>
    <row r="521" spans="1:4" x14ac:dyDescent="0.25">
      <c r="A521" s="5"/>
      <c r="B521" s="1"/>
      <c r="C521" s="25"/>
      <c r="D521" s="26"/>
    </row>
    <row r="522" spans="1:4" x14ac:dyDescent="0.25">
      <c r="A522" s="5"/>
      <c r="B522" s="1"/>
      <c r="C522" s="25"/>
      <c r="D522" s="26"/>
    </row>
    <row r="523" spans="1:4" x14ac:dyDescent="0.25">
      <c r="A523" s="5"/>
      <c r="B523" s="1"/>
      <c r="C523" s="25"/>
      <c r="D523" s="26"/>
    </row>
    <row r="524" spans="1:4" x14ac:dyDescent="0.25">
      <c r="A524" s="5"/>
      <c r="B524" s="1"/>
      <c r="C524" s="25"/>
      <c r="D524" s="26"/>
    </row>
    <row r="525" spans="1:4" x14ac:dyDescent="0.25">
      <c r="A525" s="5"/>
      <c r="B525" s="1"/>
      <c r="C525" s="25"/>
      <c r="D525" s="26"/>
    </row>
    <row r="526" spans="1:4" x14ac:dyDescent="0.25">
      <c r="A526" s="5"/>
      <c r="B526" s="1"/>
      <c r="C526" s="25"/>
      <c r="D526" s="26"/>
    </row>
    <row r="527" spans="1:4" x14ac:dyDescent="0.25">
      <c r="A527" s="5"/>
      <c r="B527" s="1"/>
      <c r="C527" s="25"/>
      <c r="D527" s="26"/>
    </row>
    <row r="528" spans="1:4" x14ac:dyDescent="0.25">
      <c r="A528" s="5"/>
      <c r="B528" s="1"/>
      <c r="C528" s="25"/>
      <c r="D528" s="26"/>
    </row>
    <row r="529" spans="1:4" ht="9.75" customHeight="1" x14ac:dyDescent="0.25">
      <c r="A529" s="5"/>
      <c r="B529" s="1"/>
      <c r="C529" s="25"/>
      <c r="D529" s="26"/>
    </row>
    <row r="530" spans="1:4" hidden="1" x14ac:dyDescent="0.25">
      <c r="A530" s="5"/>
      <c r="B530" s="1"/>
      <c r="C530" s="25"/>
      <c r="D530" s="26"/>
    </row>
    <row r="531" spans="1:4" hidden="1" x14ac:dyDescent="0.25">
      <c r="A531" s="5"/>
      <c r="B531" s="1"/>
      <c r="C531" s="25"/>
      <c r="D531" s="26"/>
    </row>
    <row r="532" spans="1:4" hidden="1" x14ac:dyDescent="0.25">
      <c r="A532" s="5"/>
      <c r="B532" s="1"/>
      <c r="C532" s="25"/>
      <c r="D532" s="26"/>
    </row>
    <row r="533" spans="1:4" hidden="1" x14ac:dyDescent="0.25">
      <c r="A533" s="5"/>
      <c r="B533" s="1"/>
      <c r="C533" s="25"/>
      <c r="D533" s="26"/>
    </row>
    <row r="534" spans="1:4" hidden="1" x14ac:dyDescent="0.25">
      <c r="A534" s="5"/>
      <c r="B534" s="1"/>
      <c r="C534" s="25"/>
      <c r="D534" s="26"/>
    </row>
    <row r="535" spans="1:4" hidden="1" x14ac:dyDescent="0.25">
      <c r="A535" s="5"/>
      <c r="B535" s="1"/>
      <c r="C535" s="25"/>
      <c r="D535" s="26"/>
    </row>
    <row r="536" spans="1:4" ht="15.75" hidden="1" thickBot="1" x14ac:dyDescent="0.3">
      <c r="A536" s="6"/>
      <c r="B536" s="2"/>
      <c r="C536" s="27"/>
      <c r="D536" s="28"/>
    </row>
    <row r="538" spans="1:4" ht="15.75" thickBot="1" x14ac:dyDescent="0.3"/>
    <row r="539" spans="1:4" ht="15.75" thickBot="1" x14ac:dyDescent="0.3">
      <c r="A539" s="13" t="s">
        <v>0</v>
      </c>
      <c r="B539" s="12" t="s">
        <v>1</v>
      </c>
      <c r="C539" s="46" t="s">
        <v>2</v>
      </c>
      <c r="D539" s="47"/>
    </row>
    <row r="540" spans="1:4" x14ac:dyDescent="0.25">
      <c r="A540" s="48" t="s">
        <v>27</v>
      </c>
      <c r="B540" s="14"/>
      <c r="C540" s="18" t="s">
        <v>4</v>
      </c>
      <c r="D540" s="19">
        <v>1</v>
      </c>
    </row>
    <row r="541" spans="1:4" ht="25.5" x14ac:dyDescent="0.25">
      <c r="A541" s="49"/>
      <c r="B541" s="15" t="s">
        <v>93</v>
      </c>
      <c r="C541" s="20" t="s">
        <v>5</v>
      </c>
      <c r="D541" s="21"/>
    </row>
    <row r="542" spans="1:4" ht="38.25" x14ac:dyDescent="0.25">
      <c r="A542" s="49"/>
      <c r="B542" s="36" t="s">
        <v>89</v>
      </c>
      <c r="C542" s="20" t="s">
        <v>6</v>
      </c>
      <c r="D542" s="21">
        <f>D540*D541</f>
        <v>0</v>
      </c>
    </row>
    <row r="543" spans="1:4" ht="63.75" x14ac:dyDescent="0.25">
      <c r="A543" s="49"/>
      <c r="B543" s="32" t="s">
        <v>90</v>
      </c>
      <c r="C543" s="51" t="s">
        <v>57</v>
      </c>
      <c r="D543" s="52"/>
    </row>
    <row r="544" spans="1:4" x14ac:dyDescent="0.25">
      <c r="A544" s="49"/>
      <c r="B544" s="16" t="s">
        <v>92</v>
      </c>
      <c r="C544" s="53"/>
      <c r="D544" s="54"/>
    </row>
    <row r="545" spans="1:4" ht="15.75" thickBot="1" x14ac:dyDescent="0.3">
      <c r="A545" s="50"/>
      <c r="B545" s="34" t="s">
        <v>59</v>
      </c>
      <c r="C545" s="55"/>
      <c r="D545" s="56"/>
    </row>
    <row r="546" spans="1:4" ht="15.75" thickBot="1" x14ac:dyDescent="0.3">
      <c r="A546" s="13" t="s">
        <v>7</v>
      </c>
      <c r="B546" s="3"/>
      <c r="C546" s="11"/>
      <c r="D546" s="22"/>
    </row>
    <row r="547" spans="1:4" ht="16.5" x14ac:dyDescent="0.3">
      <c r="A547" s="8"/>
      <c r="B547" s="10"/>
      <c r="C547" s="23"/>
      <c r="D547" s="24"/>
    </row>
    <row r="548" spans="1:4" ht="16.5" x14ac:dyDescent="0.3">
      <c r="A548" s="9"/>
      <c r="B548" s="10"/>
      <c r="C548" s="23"/>
      <c r="D548" s="24"/>
    </row>
    <row r="549" spans="1:4" x14ac:dyDescent="0.25">
      <c r="A549" s="5"/>
      <c r="B549" s="1"/>
      <c r="C549" s="25"/>
      <c r="D549" s="26"/>
    </row>
    <row r="550" spans="1:4" x14ac:dyDescent="0.25">
      <c r="A550" s="5"/>
      <c r="B550" s="1"/>
      <c r="C550" s="25"/>
      <c r="D550" s="26"/>
    </row>
    <row r="551" spans="1:4" x14ac:dyDescent="0.25">
      <c r="A551" s="5"/>
      <c r="B551" s="1"/>
      <c r="C551" s="25"/>
      <c r="D551" s="26"/>
    </row>
    <row r="552" spans="1:4" x14ac:dyDescent="0.25">
      <c r="A552" s="5"/>
      <c r="B552" s="1"/>
      <c r="C552" s="25"/>
      <c r="D552" s="26"/>
    </row>
    <row r="553" spans="1:4" x14ac:dyDescent="0.25">
      <c r="A553" s="5"/>
      <c r="B553" s="1"/>
      <c r="C553" s="25"/>
      <c r="D553" s="26"/>
    </row>
    <row r="554" spans="1:4" x14ac:dyDescent="0.25">
      <c r="A554" s="5"/>
      <c r="B554" s="1"/>
      <c r="C554" s="25"/>
      <c r="D554" s="26"/>
    </row>
    <row r="555" spans="1:4" x14ac:dyDescent="0.25">
      <c r="A555" s="5"/>
      <c r="B555" s="1"/>
      <c r="C555" s="25"/>
      <c r="D555" s="26"/>
    </row>
    <row r="556" spans="1:4" x14ac:dyDescent="0.25">
      <c r="A556" s="5"/>
      <c r="B556" s="1"/>
      <c r="C556" s="25"/>
      <c r="D556" s="26"/>
    </row>
    <row r="557" spans="1:4" x14ac:dyDescent="0.25">
      <c r="A557" s="5"/>
      <c r="B557" s="1"/>
      <c r="C557" s="25"/>
      <c r="D557" s="26"/>
    </row>
    <row r="558" spans="1:4" x14ac:dyDescent="0.25">
      <c r="A558" s="5"/>
      <c r="B558" s="1"/>
      <c r="C558" s="25"/>
      <c r="D558" s="26"/>
    </row>
    <row r="559" spans="1:4" x14ac:dyDescent="0.25">
      <c r="A559" s="5"/>
      <c r="B559" s="1"/>
      <c r="C559" s="25"/>
      <c r="D559" s="26"/>
    </row>
    <row r="560" spans="1:4" x14ac:dyDescent="0.25">
      <c r="A560" s="5"/>
      <c r="B560" s="1"/>
      <c r="C560" s="25"/>
      <c r="D560" s="26"/>
    </row>
    <row r="561" spans="1:4" x14ac:dyDescent="0.25">
      <c r="A561" s="5"/>
      <c r="B561" s="1"/>
      <c r="C561" s="25"/>
      <c r="D561" s="26"/>
    </row>
    <row r="562" spans="1:4" x14ac:dyDescent="0.25">
      <c r="A562" s="5"/>
      <c r="B562" s="1"/>
      <c r="C562" s="25"/>
      <c r="D562" s="26"/>
    </row>
    <row r="563" spans="1:4" x14ac:dyDescent="0.25">
      <c r="A563" s="5"/>
      <c r="B563" s="1"/>
      <c r="C563" s="25"/>
      <c r="D563" s="26"/>
    </row>
    <row r="564" spans="1:4" x14ac:dyDescent="0.25">
      <c r="A564" s="5"/>
      <c r="B564" s="1"/>
      <c r="C564" s="25"/>
      <c r="D564" s="26"/>
    </row>
    <row r="565" spans="1:4" ht="15.75" thickBot="1" x14ac:dyDescent="0.3">
      <c r="A565" s="6"/>
      <c r="B565" s="2"/>
      <c r="C565" s="27"/>
      <c r="D565" s="28"/>
    </row>
    <row r="566" spans="1:4" ht="15.75" thickBot="1" x14ac:dyDescent="0.3"/>
    <row r="567" spans="1:4" ht="15.75" thickBot="1" x14ac:dyDescent="0.3">
      <c r="A567" s="13" t="s">
        <v>0</v>
      </c>
      <c r="B567" s="12" t="s">
        <v>1</v>
      </c>
      <c r="C567" s="46" t="s">
        <v>2</v>
      </c>
      <c r="D567" s="47"/>
    </row>
    <row r="568" spans="1:4" x14ac:dyDescent="0.25">
      <c r="A568" s="48" t="s">
        <v>28</v>
      </c>
      <c r="B568" s="14"/>
      <c r="C568" s="18" t="s">
        <v>4</v>
      </c>
      <c r="D568" s="19">
        <v>1</v>
      </c>
    </row>
    <row r="569" spans="1:4" ht="25.5" x14ac:dyDescent="0.25">
      <c r="A569" s="49"/>
      <c r="B569" s="15" t="s">
        <v>94</v>
      </c>
      <c r="C569" s="20" t="s">
        <v>5</v>
      </c>
      <c r="D569" s="21"/>
    </row>
    <row r="570" spans="1:4" ht="38.25" x14ac:dyDescent="0.25">
      <c r="A570" s="49"/>
      <c r="B570" s="36" t="s">
        <v>95</v>
      </c>
      <c r="C570" s="20" t="s">
        <v>6</v>
      </c>
      <c r="D570" s="21">
        <f>D568*D569</f>
        <v>0</v>
      </c>
    </row>
    <row r="571" spans="1:4" ht="63.75" x14ac:dyDescent="0.25">
      <c r="A571" s="49"/>
      <c r="B571" s="32" t="s">
        <v>90</v>
      </c>
      <c r="C571" s="51" t="s">
        <v>57</v>
      </c>
      <c r="D571" s="52"/>
    </row>
    <row r="572" spans="1:4" x14ac:dyDescent="0.25">
      <c r="A572" s="49"/>
      <c r="B572" s="35" t="s">
        <v>69</v>
      </c>
      <c r="C572" s="53"/>
      <c r="D572" s="54"/>
    </row>
    <row r="573" spans="1:4" ht="15.75" thickBot="1" x14ac:dyDescent="0.3">
      <c r="A573" s="50"/>
      <c r="B573" s="34" t="s">
        <v>59</v>
      </c>
      <c r="C573" s="55"/>
      <c r="D573" s="56"/>
    </row>
    <row r="574" spans="1:4" ht="15.75" thickBot="1" x14ac:dyDescent="0.3">
      <c r="A574" s="13" t="s">
        <v>7</v>
      </c>
      <c r="B574" s="3"/>
      <c r="C574" s="11"/>
      <c r="D574" s="22"/>
    </row>
    <row r="575" spans="1:4" ht="16.5" x14ac:dyDescent="0.3">
      <c r="A575" s="8"/>
      <c r="B575" s="10"/>
      <c r="C575" s="23"/>
      <c r="D575" s="24"/>
    </row>
    <row r="576" spans="1:4" ht="16.5" x14ac:dyDescent="0.3">
      <c r="A576" s="9"/>
      <c r="B576" s="10"/>
      <c r="C576" s="23"/>
      <c r="D576" s="24"/>
    </row>
    <row r="577" spans="1:4" x14ac:dyDescent="0.25">
      <c r="A577" s="5"/>
      <c r="B577" s="1"/>
      <c r="C577" s="25"/>
      <c r="D577" s="26"/>
    </row>
    <row r="578" spans="1:4" x14ac:dyDescent="0.25">
      <c r="A578" s="5"/>
      <c r="B578" s="1"/>
      <c r="C578" s="25"/>
      <c r="D578" s="26"/>
    </row>
    <row r="579" spans="1:4" x14ac:dyDescent="0.25">
      <c r="A579" s="5"/>
      <c r="B579" s="1"/>
      <c r="C579" s="25"/>
      <c r="D579" s="26"/>
    </row>
    <row r="580" spans="1:4" x14ac:dyDescent="0.25">
      <c r="A580" s="5"/>
      <c r="B580" s="1"/>
      <c r="C580" s="25"/>
      <c r="D580" s="26"/>
    </row>
    <row r="581" spans="1:4" x14ac:dyDescent="0.25">
      <c r="A581" s="5"/>
      <c r="B581" s="1"/>
      <c r="C581" s="25"/>
      <c r="D581" s="26"/>
    </row>
    <row r="582" spans="1:4" x14ac:dyDescent="0.25">
      <c r="A582" s="5"/>
      <c r="B582" s="1"/>
      <c r="C582" s="25"/>
      <c r="D582" s="26"/>
    </row>
    <row r="583" spans="1:4" x14ac:dyDescent="0.25">
      <c r="A583" s="5"/>
      <c r="B583" s="1"/>
      <c r="C583" s="25"/>
      <c r="D583" s="26"/>
    </row>
    <row r="584" spans="1:4" x14ac:dyDescent="0.25">
      <c r="A584" s="5"/>
      <c r="B584" s="1"/>
      <c r="C584" s="25"/>
      <c r="D584" s="26"/>
    </row>
    <row r="585" spans="1:4" x14ac:dyDescent="0.25">
      <c r="A585" s="5"/>
      <c r="B585" s="1"/>
      <c r="C585" s="25"/>
      <c r="D585" s="26"/>
    </row>
    <row r="586" spans="1:4" x14ac:dyDescent="0.25">
      <c r="A586" s="5"/>
      <c r="B586" s="1"/>
      <c r="C586" s="25"/>
      <c r="D586" s="26"/>
    </row>
    <row r="587" spans="1:4" x14ac:dyDescent="0.25">
      <c r="A587" s="5"/>
      <c r="B587" s="1"/>
      <c r="C587" s="25"/>
      <c r="D587" s="26"/>
    </row>
    <row r="588" spans="1:4" x14ac:dyDescent="0.25">
      <c r="A588" s="5"/>
      <c r="B588" s="1"/>
      <c r="C588" s="25"/>
      <c r="D588" s="26"/>
    </row>
    <row r="589" spans="1:4" x14ac:dyDescent="0.25">
      <c r="A589" s="5"/>
      <c r="B589" s="1"/>
      <c r="C589" s="25"/>
      <c r="D589" s="26"/>
    </row>
    <row r="590" spans="1:4" x14ac:dyDescent="0.25">
      <c r="A590" s="5"/>
      <c r="B590" s="1"/>
      <c r="C590" s="25"/>
      <c r="D590" s="26"/>
    </row>
    <row r="591" spans="1:4" x14ac:dyDescent="0.25">
      <c r="A591" s="5"/>
      <c r="B591" s="1"/>
      <c r="C591" s="25"/>
      <c r="D591" s="26"/>
    </row>
    <row r="592" spans="1:4" x14ac:dyDescent="0.25">
      <c r="A592" s="5"/>
      <c r="B592" s="1"/>
      <c r="C592" s="25"/>
      <c r="D592" s="26"/>
    </row>
    <row r="593" spans="1:4" x14ac:dyDescent="0.25">
      <c r="A593" s="5"/>
      <c r="B593" s="1"/>
      <c r="C593" s="25"/>
      <c r="D593" s="26"/>
    </row>
    <row r="594" spans="1:4" ht="15.75" thickBot="1" x14ac:dyDescent="0.3">
      <c r="A594" s="6"/>
      <c r="B594" s="2"/>
      <c r="C594" s="27"/>
      <c r="D594" s="28"/>
    </row>
    <row r="595" spans="1:4" ht="15.75" thickBot="1" x14ac:dyDescent="0.3"/>
    <row r="596" spans="1:4" ht="15.75" thickBot="1" x14ac:dyDescent="0.3">
      <c r="A596" s="13" t="s">
        <v>0</v>
      </c>
      <c r="B596" s="12" t="s">
        <v>1</v>
      </c>
      <c r="C596" s="46" t="s">
        <v>2</v>
      </c>
      <c r="D596" s="47"/>
    </row>
    <row r="597" spans="1:4" x14ac:dyDescent="0.25">
      <c r="A597" s="48" t="s">
        <v>29</v>
      </c>
      <c r="B597" s="14"/>
      <c r="C597" s="18" t="s">
        <v>4</v>
      </c>
      <c r="D597" s="19">
        <v>7</v>
      </c>
    </row>
    <row r="598" spans="1:4" ht="25.5" x14ac:dyDescent="0.25">
      <c r="A598" s="49"/>
      <c r="B598" s="15" t="s">
        <v>35</v>
      </c>
      <c r="C598" s="20" t="s">
        <v>5</v>
      </c>
      <c r="D598" s="21">
        <v>0</v>
      </c>
    </row>
    <row r="599" spans="1:4" ht="38.25" x14ac:dyDescent="0.25">
      <c r="A599" s="49"/>
      <c r="B599" s="36" t="s">
        <v>60</v>
      </c>
      <c r="C599" s="20" t="s">
        <v>6</v>
      </c>
      <c r="D599" s="21">
        <f>D597*D598</f>
        <v>0</v>
      </c>
    </row>
    <row r="600" spans="1:4" ht="51" x14ac:dyDescent="0.25">
      <c r="A600" s="49"/>
      <c r="B600" s="35" t="s">
        <v>178</v>
      </c>
      <c r="C600" s="51" t="s">
        <v>57</v>
      </c>
      <c r="D600" s="52"/>
    </row>
    <row r="601" spans="1:4" x14ac:dyDescent="0.25">
      <c r="A601" s="49"/>
      <c r="B601" s="16" t="s">
        <v>55</v>
      </c>
      <c r="C601" s="53"/>
      <c r="D601" s="54"/>
    </row>
    <row r="602" spans="1:4" ht="15.75" thickBot="1" x14ac:dyDescent="0.3">
      <c r="A602" s="50"/>
      <c r="B602" s="34" t="s">
        <v>59</v>
      </c>
      <c r="C602" s="55"/>
      <c r="D602" s="56"/>
    </row>
    <row r="603" spans="1:4" ht="15.75" thickBot="1" x14ac:dyDescent="0.3">
      <c r="A603" s="13" t="s">
        <v>7</v>
      </c>
      <c r="B603" s="3"/>
      <c r="C603" s="11"/>
      <c r="D603" s="22"/>
    </row>
    <row r="604" spans="1:4" ht="16.5" x14ac:dyDescent="0.3">
      <c r="A604" s="8"/>
      <c r="B604" s="10"/>
      <c r="C604" s="23"/>
      <c r="D604" s="24"/>
    </row>
    <row r="605" spans="1:4" ht="16.5" x14ac:dyDescent="0.3">
      <c r="A605" s="9"/>
      <c r="B605" s="10"/>
      <c r="C605" s="23"/>
      <c r="D605" s="24"/>
    </row>
    <row r="606" spans="1:4" x14ac:dyDescent="0.25">
      <c r="A606" s="5"/>
      <c r="B606" s="1"/>
      <c r="C606" s="25"/>
      <c r="D606" s="26"/>
    </row>
    <row r="607" spans="1:4" x14ac:dyDescent="0.25">
      <c r="A607" s="5"/>
      <c r="B607" s="1"/>
      <c r="C607" s="25"/>
      <c r="D607" s="26"/>
    </row>
    <row r="608" spans="1:4" x14ac:dyDescent="0.25">
      <c r="A608" s="5"/>
      <c r="B608" s="1"/>
      <c r="C608" s="25"/>
      <c r="D608" s="26"/>
    </row>
    <row r="609" spans="1:4" x14ac:dyDescent="0.25">
      <c r="A609" s="5"/>
      <c r="B609" s="1"/>
      <c r="C609" s="25"/>
      <c r="D609" s="26"/>
    </row>
    <row r="610" spans="1:4" x14ac:dyDescent="0.25">
      <c r="A610" s="5"/>
      <c r="B610" s="1"/>
      <c r="C610" s="25"/>
      <c r="D610" s="26"/>
    </row>
    <row r="611" spans="1:4" x14ac:dyDescent="0.25">
      <c r="A611" s="5"/>
      <c r="B611" s="1"/>
      <c r="C611" s="25"/>
      <c r="D611" s="26"/>
    </row>
    <row r="612" spans="1:4" x14ac:dyDescent="0.25">
      <c r="A612" s="5"/>
      <c r="B612" s="1"/>
      <c r="C612" s="25"/>
      <c r="D612" s="26"/>
    </row>
    <row r="613" spans="1:4" x14ac:dyDescent="0.25">
      <c r="A613" s="5"/>
      <c r="B613" s="1"/>
      <c r="C613" s="25"/>
      <c r="D613" s="26"/>
    </row>
    <row r="614" spans="1:4" x14ac:dyDescent="0.25">
      <c r="A614" s="5"/>
      <c r="B614" s="1"/>
      <c r="C614" s="25"/>
      <c r="D614" s="26"/>
    </row>
    <row r="615" spans="1:4" x14ac:dyDescent="0.25">
      <c r="A615" s="5"/>
      <c r="B615" s="1"/>
      <c r="C615" s="25"/>
      <c r="D615" s="26"/>
    </row>
    <row r="616" spans="1:4" x14ac:dyDescent="0.25">
      <c r="A616" s="5"/>
      <c r="B616" s="1"/>
      <c r="C616" s="25"/>
      <c r="D616" s="26"/>
    </row>
    <row r="617" spans="1:4" x14ac:dyDescent="0.25">
      <c r="A617" s="5"/>
      <c r="B617" s="1"/>
      <c r="C617" s="25"/>
      <c r="D617" s="26"/>
    </row>
    <row r="618" spans="1:4" x14ac:dyDescent="0.25">
      <c r="A618" s="5"/>
      <c r="B618" s="1"/>
      <c r="C618" s="25"/>
      <c r="D618" s="26"/>
    </row>
    <row r="619" spans="1:4" x14ac:dyDescent="0.25">
      <c r="A619" s="5"/>
      <c r="B619" s="1"/>
      <c r="C619" s="25"/>
      <c r="D619" s="26"/>
    </row>
    <row r="620" spans="1:4" x14ac:dyDescent="0.25">
      <c r="A620" s="5"/>
      <c r="B620" s="1"/>
      <c r="C620" s="25"/>
      <c r="D620" s="26"/>
    </row>
    <row r="621" spans="1:4" x14ac:dyDescent="0.25">
      <c r="A621" s="5"/>
      <c r="B621" s="1"/>
      <c r="C621" s="25"/>
      <c r="D621" s="26"/>
    </row>
    <row r="622" spans="1:4" x14ac:dyDescent="0.25">
      <c r="A622" s="5"/>
      <c r="B622" s="1"/>
      <c r="C622" s="25"/>
      <c r="D622" s="26"/>
    </row>
    <row r="623" spans="1:4" ht="15.75" thickBot="1" x14ac:dyDescent="0.3"/>
    <row r="624" spans="1:4" ht="15.75" thickBot="1" x14ac:dyDescent="0.3">
      <c r="A624" s="13" t="s">
        <v>0</v>
      </c>
      <c r="B624" s="12" t="s">
        <v>1</v>
      </c>
      <c r="C624" s="46" t="s">
        <v>2</v>
      </c>
      <c r="D624" s="47"/>
    </row>
    <row r="625" spans="1:4" x14ac:dyDescent="0.25">
      <c r="A625" s="48" t="s">
        <v>30</v>
      </c>
      <c r="B625" s="14"/>
      <c r="C625" s="18" t="s">
        <v>4</v>
      </c>
      <c r="D625" s="19">
        <v>1</v>
      </c>
    </row>
    <row r="626" spans="1:4" ht="22.5" customHeight="1" x14ac:dyDescent="0.25">
      <c r="A626" s="49"/>
      <c r="B626" s="15" t="s">
        <v>96</v>
      </c>
      <c r="C626" s="20" t="s">
        <v>5</v>
      </c>
      <c r="D626" s="21"/>
    </row>
    <row r="627" spans="1:4" ht="12.75" customHeight="1" x14ac:dyDescent="0.25">
      <c r="A627" s="49"/>
      <c r="B627" s="15"/>
      <c r="C627" s="20" t="s">
        <v>6</v>
      </c>
      <c r="D627" s="21">
        <f>D625*D626</f>
        <v>0</v>
      </c>
    </row>
    <row r="628" spans="1:4" ht="125.25" customHeight="1" x14ac:dyDescent="0.25">
      <c r="A628" s="49"/>
      <c r="B628" s="35" t="s">
        <v>179</v>
      </c>
      <c r="C628" s="51" t="s">
        <v>57</v>
      </c>
      <c r="D628" s="52"/>
    </row>
    <row r="629" spans="1:4" ht="15.75" thickBot="1" x14ac:dyDescent="0.3">
      <c r="A629" s="50"/>
      <c r="B629" s="34"/>
      <c r="C629" s="55"/>
      <c r="D629" s="56"/>
    </row>
    <row r="630" spans="1:4" ht="15.75" thickBot="1" x14ac:dyDescent="0.3">
      <c r="A630" s="13" t="s">
        <v>7</v>
      </c>
      <c r="B630" s="3"/>
      <c r="C630" s="11"/>
      <c r="D630" s="22"/>
    </row>
    <row r="631" spans="1:4" ht="16.5" x14ac:dyDescent="0.3">
      <c r="A631" s="8"/>
      <c r="B631" s="33"/>
      <c r="C631" s="23"/>
      <c r="D631" s="24"/>
    </row>
    <row r="632" spans="1:4" ht="16.5" x14ac:dyDescent="0.3">
      <c r="A632" s="9"/>
      <c r="B632" s="10"/>
      <c r="C632" s="23"/>
      <c r="D632" s="24"/>
    </row>
    <row r="633" spans="1:4" x14ac:dyDescent="0.25">
      <c r="A633" s="5"/>
      <c r="B633" s="1"/>
      <c r="C633" s="25"/>
      <c r="D633" s="26"/>
    </row>
    <row r="634" spans="1:4" x14ac:dyDescent="0.25">
      <c r="A634" s="5"/>
      <c r="B634" s="1"/>
      <c r="C634" s="25"/>
      <c r="D634" s="26"/>
    </row>
    <row r="635" spans="1:4" x14ac:dyDescent="0.25">
      <c r="A635" s="5"/>
      <c r="B635" s="1"/>
      <c r="C635" s="25"/>
      <c r="D635" s="26"/>
    </row>
    <row r="636" spans="1:4" x14ac:dyDescent="0.25">
      <c r="A636" s="5"/>
      <c r="B636" s="1"/>
      <c r="C636" s="25"/>
      <c r="D636" s="26"/>
    </row>
    <row r="637" spans="1:4" x14ac:dyDescent="0.25">
      <c r="A637" s="5"/>
      <c r="B637" s="1"/>
      <c r="C637" s="25"/>
      <c r="D637" s="26"/>
    </row>
    <row r="638" spans="1:4" x14ac:dyDescent="0.25">
      <c r="A638" s="5"/>
      <c r="B638" s="1"/>
      <c r="C638" s="25"/>
      <c r="D638" s="26"/>
    </row>
    <row r="639" spans="1:4" x14ac:dyDescent="0.25">
      <c r="A639" s="5"/>
      <c r="B639" s="1"/>
      <c r="C639" s="25"/>
      <c r="D639" s="26"/>
    </row>
    <row r="640" spans="1:4" x14ac:dyDescent="0.25">
      <c r="A640" s="5"/>
      <c r="B640" s="1"/>
      <c r="C640" s="25"/>
      <c r="D640" s="26"/>
    </row>
    <row r="641" spans="1:4" x14ac:dyDescent="0.25">
      <c r="A641" s="5"/>
      <c r="B641" s="1"/>
      <c r="C641" s="25"/>
      <c r="D641" s="26"/>
    </row>
    <row r="642" spans="1:4" x14ac:dyDescent="0.25">
      <c r="A642" s="5"/>
      <c r="B642" s="1"/>
      <c r="C642" s="25"/>
      <c r="D642" s="26"/>
    </row>
    <row r="643" spans="1:4" x14ac:dyDescent="0.25">
      <c r="A643" s="5"/>
      <c r="B643" s="1"/>
      <c r="C643" s="25"/>
      <c r="D643" s="26"/>
    </row>
    <row r="644" spans="1:4" x14ac:dyDescent="0.25">
      <c r="A644" s="5"/>
      <c r="B644" s="1"/>
      <c r="C644" s="25"/>
      <c r="D644" s="26"/>
    </row>
    <row r="645" spans="1:4" x14ac:dyDescent="0.25">
      <c r="A645" s="5"/>
      <c r="B645" s="1"/>
      <c r="C645" s="25"/>
      <c r="D645" s="26"/>
    </row>
    <row r="646" spans="1:4" x14ac:dyDescent="0.25">
      <c r="A646" s="5"/>
      <c r="B646" s="1"/>
      <c r="C646" s="25"/>
      <c r="D646" s="26"/>
    </row>
    <row r="647" spans="1:4" x14ac:dyDescent="0.25">
      <c r="A647" s="5"/>
      <c r="B647" s="1"/>
      <c r="C647" s="25"/>
      <c r="D647" s="26"/>
    </row>
    <row r="648" spans="1:4" x14ac:dyDescent="0.25">
      <c r="A648" s="5"/>
      <c r="B648" s="1"/>
      <c r="C648" s="25"/>
      <c r="D648" s="26"/>
    </row>
    <row r="649" spans="1:4" ht="15.75" thickBot="1" x14ac:dyDescent="0.3">
      <c r="A649" s="6"/>
      <c r="B649" s="2"/>
      <c r="C649" s="27"/>
      <c r="D649" s="28"/>
    </row>
    <row r="650" spans="1:4" ht="15.75" thickBot="1" x14ac:dyDescent="0.3"/>
    <row r="651" spans="1:4" ht="15.75" thickBot="1" x14ac:dyDescent="0.3">
      <c r="A651" s="13" t="s">
        <v>0</v>
      </c>
      <c r="B651" s="12" t="s">
        <v>1</v>
      </c>
      <c r="C651" s="46" t="s">
        <v>2</v>
      </c>
      <c r="D651" s="47"/>
    </row>
    <row r="652" spans="1:4" ht="15" customHeight="1" x14ac:dyDescent="0.25">
      <c r="A652" s="48" t="s">
        <v>31</v>
      </c>
      <c r="B652" s="14"/>
      <c r="C652" s="18" t="s">
        <v>4</v>
      </c>
      <c r="D652" s="19">
        <v>1</v>
      </c>
    </row>
    <row r="653" spans="1:4" ht="25.5" customHeight="1" x14ac:dyDescent="0.25">
      <c r="A653" s="49"/>
      <c r="B653" s="15" t="s">
        <v>97</v>
      </c>
      <c r="C653" s="20" t="s">
        <v>5</v>
      </c>
      <c r="D653" s="21"/>
    </row>
    <row r="654" spans="1:4" ht="42.75" customHeight="1" x14ac:dyDescent="0.25">
      <c r="A654" s="49"/>
      <c r="B654" s="36" t="s">
        <v>99</v>
      </c>
      <c r="C654" s="20" t="s">
        <v>6</v>
      </c>
      <c r="D654" s="21">
        <f>D652*D653</f>
        <v>0</v>
      </c>
    </row>
    <row r="655" spans="1:4" ht="68.25" customHeight="1" x14ac:dyDescent="0.25">
      <c r="A655" s="49"/>
      <c r="B655" s="32" t="s">
        <v>102</v>
      </c>
      <c r="C655" s="51" t="s">
        <v>57</v>
      </c>
      <c r="D655" s="52"/>
    </row>
    <row r="656" spans="1:4" ht="18.75" customHeight="1" x14ac:dyDescent="0.25">
      <c r="A656" s="49"/>
      <c r="B656" s="16" t="s">
        <v>98</v>
      </c>
      <c r="C656" s="53"/>
      <c r="D656" s="54"/>
    </row>
    <row r="657" spans="1:4" ht="27.75" customHeight="1" thickBot="1" x14ac:dyDescent="0.3">
      <c r="A657" s="50"/>
      <c r="B657" s="34" t="s">
        <v>59</v>
      </c>
      <c r="C657" s="55"/>
      <c r="D657" s="56"/>
    </row>
    <row r="658" spans="1:4" ht="15.75" thickBot="1" x14ac:dyDescent="0.3">
      <c r="A658" s="13" t="s">
        <v>7</v>
      </c>
      <c r="B658" s="3"/>
      <c r="C658" s="11"/>
      <c r="D658" s="22"/>
    </row>
    <row r="659" spans="1:4" ht="16.5" x14ac:dyDescent="0.3">
      <c r="A659" s="8"/>
      <c r="B659" s="10"/>
      <c r="C659" s="23"/>
      <c r="D659" s="24"/>
    </row>
    <row r="660" spans="1:4" ht="16.5" x14ac:dyDescent="0.3">
      <c r="A660" s="9"/>
      <c r="B660" s="10"/>
      <c r="C660" s="23"/>
      <c r="D660" s="24"/>
    </row>
    <row r="661" spans="1:4" x14ac:dyDescent="0.25">
      <c r="A661" s="5"/>
      <c r="B661" s="1"/>
      <c r="C661" s="25"/>
      <c r="D661" s="26"/>
    </row>
    <row r="662" spans="1:4" x14ac:dyDescent="0.25">
      <c r="A662" s="5"/>
      <c r="B662" s="1"/>
      <c r="C662" s="25"/>
      <c r="D662" s="26"/>
    </row>
    <row r="663" spans="1:4" x14ac:dyDescent="0.25">
      <c r="A663" s="5"/>
      <c r="B663" s="1"/>
      <c r="C663" s="25"/>
      <c r="D663" s="26"/>
    </row>
    <row r="664" spans="1:4" x14ac:dyDescent="0.25">
      <c r="A664" s="5"/>
      <c r="B664" s="1"/>
      <c r="C664" s="25"/>
      <c r="D664" s="26"/>
    </row>
    <row r="665" spans="1:4" x14ac:dyDescent="0.25">
      <c r="A665" s="5"/>
      <c r="B665" s="1"/>
      <c r="C665" s="25"/>
      <c r="D665" s="26"/>
    </row>
    <row r="666" spans="1:4" x14ac:dyDescent="0.25">
      <c r="A666" s="5"/>
      <c r="B666" s="1"/>
      <c r="C666" s="25"/>
      <c r="D666" s="26"/>
    </row>
    <row r="667" spans="1:4" x14ac:dyDescent="0.25">
      <c r="A667" s="5"/>
      <c r="B667" s="1"/>
      <c r="C667" s="25"/>
      <c r="D667" s="26"/>
    </row>
    <row r="668" spans="1:4" x14ac:dyDescent="0.25">
      <c r="A668" s="5"/>
      <c r="B668" s="1"/>
      <c r="C668" s="25"/>
      <c r="D668" s="26"/>
    </row>
    <row r="669" spans="1:4" x14ac:dyDescent="0.25">
      <c r="A669" s="5"/>
      <c r="B669" s="1"/>
      <c r="C669" s="25"/>
      <c r="D669" s="26"/>
    </row>
    <row r="670" spans="1:4" x14ac:dyDescent="0.25">
      <c r="A670" s="5"/>
      <c r="B670" s="1"/>
      <c r="C670" s="25"/>
      <c r="D670" s="26"/>
    </row>
    <row r="671" spans="1:4" x14ac:dyDescent="0.25">
      <c r="A671" s="5"/>
      <c r="B671" s="1"/>
      <c r="C671" s="25"/>
      <c r="D671" s="26"/>
    </row>
    <row r="672" spans="1:4" x14ac:dyDescent="0.25">
      <c r="A672" s="5"/>
      <c r="B672" s="1"/>
      <c r="C672" s="25"/>
      <c r="D672" s="26"/>
    </row>
    <row r="673" spans="1:4" x14ac:dyDescent="0.25">
      <c r="A673" s="5"/>
      <c r="B673" s="1"/>
      <c r="C673" s="25"/>
      <c r="D673" s="26"/>
    </row>
    <row r="674" spans="1:4" x14ac:dyDescent="0.25">
      <c r="A674" s="5"/>
      <c r="B674" s="1"/>
      <c r="C674" s="25"/>
      <c r="D674" s="26"/>
    </row>
    <row r="675" spans="1:4" x14ac:dyDescent="0.25">
      <c r="A675" s="5"/>
      <c r="B675" s="1"/>
      <c r="C675" s="25"/>
      <c r="D675" s="26"/>
    </row>
    <row r="676" spans="1:4" x14ac:dyDescent="0.25">
      <c r="A676" s="5"/>
      <c r="B676" s="1"/>
      <c r="C676" s="25"/>
      <c r="D676" s="26"/>
    </row>
    <row r="677" spans="1:4" x14ac:dyDescent="0.25">
      <c r="A677" s="5"/>
      <c r="B677" s="1"/>
      <c r="C677" s="25"/>
      <c r="D677" s="26"/>
    </row>
    <row r="678" spans="1:4" x14ac:dyDescent="0.25">
      <c r="A678" s="5"/>
      <c r="B678" s="1"/>
      <c r="C678" s="25"/>
      <c r="D678" s="26"/>
    </row>
    <row r="679" spans="1:4" ht="15.75" thickBot="1" x14ac:dyDescent="0.3">
      <c r="A679" s="6"/>
      <c r="B679" s="2"/>
      <c r="C679" s="27"/>
      <c r="D679" s="28"/>
    </row>
    <row r="680" spans="1:4" ht="15.75" thickBot="1" x14ac:dyDescent="0.3"/>
    <row r="681" spans="1:4" ht="15.75" thickBot="1" x14ac:dyDescent="0.3">
      <c r="A681" s="13" t="s">
        <v>0</v>
      </c>
      <c r="B681" s="12" t="s">
        <v>1</v>
      </c>
      <c r="C681" s="46" t="s">
        <v>2</v>
      </c>
      <c r="D681" s="47"/>
    </row>
    <row r="682" spans="1:4" x14ac:dyDescent="0.25">
      <c r="A682" s="48" t="s">
        <v>32</v>
      </c>
      <c r="B682" s="14"/>
      <c r="C682" s="18" t="s">
        <v>4</v>
      </c>
      <c r="D682" s="19">
        <v>1</v>
      </c>
    </row>
    <row r="683" spans="1:4" ht="25.5" x14ac:dyDescent="0.25">
      <c r="A683" s="49"/>
      <c r="B683" s="15" t="s">
        <v>101</v>
      </c>
      <c r="C683" s="20" t="s">
        <v>5</v>
      </c>
      <c r="D683" s="21"/>
    </row>
    <row r="684" spans="1:4" ht="38.25" x14ac:dyDescent="0.25">
      <c r="A684" s="49"/>
      <c r="B684" s="17" t="s">
        <v>100</v>
      </c>
      <c r="C684" s="20" t="s">
        <v>6</v>
      </c>
      <c r="D684" s="21">
        <f>D682*D683</f>
        <v>0</v>
      </c>
    </row>
    <row r="685" spans="1:4" ht="63.75" x14ac:dyDescent="0.25">
      <c r="A685" s="49"/>
      <c r="B685" s="32" t="s">
        <v>103</v>
      </c>
      <c r="C685" s="51" t="s">
        <v>57</v>
      </c>
      <c r="D685" s="52"/>
    </row>
    <row r="686" spans="1:4" x14ac:dyDescent="0.25">
      <c r="A686" s="49"/>
      <c r="B686" s="35" t="s">
        <v>98</v>
      </c>
      <c r="C686" s="53"/>
      <c r="D686" s="54"/>
    </row>
    <row r="687" spans="1:4" ht="15.75" thickBot="1" x14ac:dyDescent="0.3">
      <c r="A687" s="50"/>
      <c r="B687" s="34" t="s">
        <v>59</v>
      </c>
      <c r="C687" s="55"/>
      <c r="D687" s="56"/>
    </row>
    <row r="688" spans="1:4" ht="15.75" thickBot="1" x14ac:dyDescent="0.3">
      <c r="A688" s="13" t="s">
        <v>7</v>
      </c>
      <c r="B688" s="3"/>
      <c r="C688" s="11"/>
      <c r="D688" s="22"/>
    </row>
    <row r="689" spans="1:4" ht="16.5" x14ac:dyDescent="0.3">
      <c r="A689" s="8"/>
      <c r="B689" s="10"/>
      <c r="C689" s="23"/>
      <c r="D689" s="24"/>
    </row>
    <row r="690" spans="1:4" ht="16.5" x14ac:dyDescent="0.3">
      <c r="A690" s="9"/>
      <c r="B690" s="10"/>
      <c r="C690" s="23"/>
      <c r="D690" s="24"/>
    </row>
    <row r="691" spans="1:4" x14ac:dyDescent="0.25">
      <c r="A691" s="5"/>
      <c r="B691" s="1"/>
      <c r="C691" s="25"/>
      <c r="D691" s="26"/>
    </row>
    <row r="692" spans="1:4" x14ac:dyDescent="0.25">
      <c r="A692" s="5"/>
      <c r="B692" s="30"/>
      <c r="C692" s="25"/>
      <c r="D692" s="26"/>
    </row>
    <row r="693" spans="1:4" x14ac:dyDescent="0.25">
      <c r="A693" s="5"/>
      <c r="B693" s="31"/>
      <c r="C693" s="25"/>
      <c r="D693" s="26"/>
    </row>
    <row r="694" spans="1:4" x14ac:dyDescent="0.25">
      <c r="A694" s="5"/>
      <c r="B694" s="30"/>
      <c r="C694" s="25"/>
      <c r="D694" s="26"/>
    </row>
    <row r="695" spans="1:4" x14ac:dyDescent="0.25">
      <c r="A695" s="5"/>
      <c r="B695" s="30"/>
      <c r="C695" s="25"/>
      <c r="D695" s="26"/>
    </row>
    <row r="696" spans="1:4" x14ac:dyDescent="0.25">
      <c r="A696" s="5"/>
      <c r="B696" s="30"/>
      <c r="C696" s="25"/>
      <c r="D696" s="26"/>
    </row>
    <row r="697" spans="1:4" x14ac:dyDescent="0.25">
      <c r="A697" s="5"/>
      <c r="B697" s="31"/>
      <c r="C697" s="25"/>
      <c r="D697" s="26"/>
    </row>
    <row r="698" spans="1:4" x14ac:dyDescent="0.25">
      <c r="A698" s="5"/>
      <c r="B698" s="30"/>
      <c r="C698" s="25"/>
      <c r="D698" s="26"/>
    </row>
    <row r="699" spans="1:4" x14ac:dyDescent="0.25">
      <c r="A699" s="5"/>
      <c r="B699" s="30"/>
      <c r="C699" s="25"/>
      <c r="D699" s="26"/>
    </row>
    <row r="700" spans="1:4" x14ac:dyDescent="0.25">
      <c r="A700" s="5"/>
      <c r="B700" s="30"/>
      <c r="C700" s="25"/>
      <c r="D700" s="26"/>
    </row>
    <row r="701" spans="1:4" x14ac:dyDescent="0.25">
      <c r="A701" s="5"/>
      <c r="C701" s="25"/>
      <c r="D701" s="26"/>
    </row>
    <row r="702" spans="1:4" x14ac:dyDescent="0.25">
      <c r="A702" s="5"/>
      <c r="B702" s="1"/>
      <c r="C702" s="25"/>
      <c r="D702" s="26"/>
    </row>
    <row r="703" spans="1:4" x14ac:dyDescent="0.25">
      <c r="A703" s="5"/>
      <c r="B703" s="1"/>
      <c r="C703" s="25"/>
      <c r="D703" s="26"/>
    </row>
    <row r="704" spans="1:4" x14ac:dyDescent="0.25">
      <c r="A704" s="5"/>
      <c r="B704" s="1"/>
      <c r="C704" s="25"/>
      <c r="D704" s="26"/>
    </row>
    <row r="705" spans="1:4" x14ac:dyDescent="0.25">
      <c r="A705" s="5"/>
      <c r="B705" s="1"/>
      <c r="C705" s="25"/>
      <c r="D705" s="26"/>
    </row>
    <row r="706" spans="1:4" x14ac:dyDescent="0.25">
      <c r="A706" s="5"/>
      <c r="B706" s="1"/>
      <c r="C706" s="25"/>
      <c r="D706" s="26"/>
    </row>
    <row r="707" spans="1:4" x14ac:dyDescent="0.25">
      <c r="A707" s="5"/>
      <c r="B707" s="1"/>
      <c r="C707" s="25"/>
      <c r="D707" s="26"/>
    </row>
    <row r="708" spans="1:4" x14ac:dyDescent="0.25">
      <c r="A708" s="5"/>
      <c r="B708" s="1"/>
      <c r="C708" s="25"/>
      <c r="D708" s="26"/>
    </row>
    <row r="709" spans="1:4" x14ac:dyDescent="0.25">
      <c r="A709" s="5"/>
      <c r="B709" s="1"/>
      <c r="C709" s="25"/>
      <c r="D709" s="26"/>
    </row>
    <row r="710" spans="1:4" ht="15.75" thickBot="1" x14ac:dyDescent="0.3">
      <c r="A710" s="6"/>
      <c r="B710" s="2"/>
      <c r="C710" s="27"/>
      <c r="D710" s="28"/>
    </row>
    <row r="711" spans="1:4" ht="15.75" thickBot="1" x14ac:dyDescent="0.3"/>
    <row r="712" spans="1:4" ht="15.75" thickBot="1" x14ac:dyDescent="0.3">
      <c r="A712" s="13" t="s">
        <v>0</v>
      </c>
      <c r="B712" s="12" t="s">
        <v>1</v>
      </c>
      <c r="C712" s="46" t="s">
        <v>2</v>
      </c>
      <c r="D712" s="47"/>
    </row>
    <row r="713" spans="1:4" x14ac:dyDescent="0.25">
      <c r="A713" s="48" t="s">
        <v>33</v>
      </c>
      <c r="B713" s="14"/>
      <c r="C713" s="18" t="s">
        <v>4</v>
      </c>
      <c r="D713" s="19">
        <v>3</v>
      </c>
    </row>
    <row r="714" spans="1:4" ht="25.5" x14ac:dyDescent="0.25">
      <c r="A714" s="49"/>
      <c r="B714" s="15" t="s">
        <v>104</v>
      </c>
      <c r="C714" s="20" t="s">
        <v>5</v>
      </c>
      <c r="D714" s="21"/>
    </row>
    <row r="715" spans="1:4" ht="38.25" x14ac:dyDescent="0.25">
      <c r="A715" s="49"/>
      <c r="B715" s="36" t="s">
        <v>105</v>
      </c>
      <c r="C715" s="20" t="s">
        <v>6</v>
      </c>
      <c r="D715" s="21">
        <f>D713*D714</f>
        <v>0</v>
      </c>
    </row>
    <row r="716" spans="1:4" x14ac:dyDescent="0.25">
      <c r="A716" s="49"/>
      <c r="B716" s="35" t="s">
        <v>106</v>
      </c>
      <c r="C716" s="51" t="s">
        <v>57</v>
      </c>
      <c r="D716" s="52"/>
    </row>
    <row r="717" spans="1:4" x14ac:dyDescent="0.25">
      <c r="A717" s="49"/>
      <c r="B717" s="16" t="s">
        <v>78</v>
      </c>
      <c r="C717" s="53"/>
      <c r="D717" s="54"/>
    </row>
    <row r="718" spans="1:4" ht="15.75" thickBot="1" x14ac:dyDescent="0.3">
      <c r="A718" s="50"/>
      <c r="B718" s="34" t="s">
        <v>59</v>
      </c>
      <c r="C718" s="55"/>
      <c r="D718" s="56"/>
    </row>
    <row r="719" spans="1:4" ht="15.75" thickBot="1" x14ac:dyDescent="0.3">
      <c r="A719" s="13" t="s">
        <v>7</v>
      </c>
      <c r="B719" s="3"/>
      <c r="C719" s="11"/>
      <c r="D719" s="22"/>
    </row>
    <row r="720" spans="1:4" ht="16.5" x14ac:dyDescent="0.3">
      <c r="A720" s="8"/>
      <c r="B720" s="10"/>
      <c r="C720" s="23"/>
      <c r="D720" s="24"/>
    </row>
    <row r="721" spans="1:4" ht="16.5" x14ac:dyDescent="0.3">
      <c r="A721" s="9"/>
      <c r="B721" s="10"/>
      <c r="C721" s="23"/>
      <c r="D721" s="24"/>
    </row>
    <row r="722" spans="1:4" x14ac:dyDescent="0.25">
      <c r="A722" s="5"/>
      <c r="B722" s="1"/>
      <c r="C722" s="25"/>
      <c r="D722" s="26"/>
    </row>
    <row r="723" spans="1:4" x14ac:dyDescent="0.25">
      <c r="A723" s="5"/>
      <c r="B723" s="1"/>
      <c r="C723" s="25"/>
      <c r="D723" s="26"/>
    </row>
    <row r="724" spans="1:4" x14ac:dyDescent="0.25">
      <c r="A724" s="5"/>
      <c r="B724" s="1"/>
      <c r="C724" s="25"/>
      <c r="D724" s="26"/>
    </row>
    <row r="725" spans="1:4" x14ac:dyDescent="0.25">
      <c r="A725" s="5"/>
      <c r="B725" s="1"/>
      <c r="C725" s="25"/>
      <c r="D725" s="26"/>
    </row>
    <row r="726" spans="1:4" x14ac:dyDescent="0.25">
      <c r="A726" s="5"/>
      <c r="B726" s="1"/>
      <c r="C726" s="25"/>
      <c r="D726" s="26"/>
    </row>
    <row r="727" spans="1:4" x14ac:dyDescent="0.25">
      <c r="A727" s="5"/>
      <c r="B727" s="1"/>
      <c r="C727" s="25"/>
      <c r="D727" s="26"/>
    </row>
    <row r="728" spans="1:4" x14ac:dyDescent="0.25">
      <c r="A728" s="5"/>
      <c r="B728" s="1"/>
      <c r="C728" s="25"/>
      <c r="D728" s="26"/>
    </row>
    <row r="729" spans="1:4" x14ac:dyDescent="0.25">
      <c r="A729" s="5"/>
      <c r="B729" s="1"/>
      <c r="C729" s="25"/>
      <c r="D729" s="26"/>
    </row>
    <row r="730" spans="1:4" x14ac:dyDescent="0.25">
      <c r="A730" s="5"/>
      <c r="B730" s="1"/>
      <c r="C730" s="25"/>
      <c r="D730" s="26"/>
    </row>
    <row r="731" spans="1:4" x14ac:dyDescent="0.25">
      <c r="A731" s="5"/>
      <c r="B731" s="1"/>
      <c r="C731" s="25"/>
      <c r="D731" s="26"/>
    </row>
    <row r="732" spans="1:4" x14ac:dyDescent="0.25">
      <c r="A732" s="5"/>
      <c r="B732" s="1"/>
      <c r="C732" s="25"/>
      <c r="D732" s="26"/>
    </row>
    <row r="733" spans="1:4" x14ac:dyDescent="0.25">
      <c r="A733" s="5"/>
      <c r="B733" s="1"/>
      <c r="C733" s="25"/>
      <c r="D733" s="26"/>
    </row>
    <row r="734" spans="1:4" x14ac:dyDescent="0.25">
      <c r="A734" s="5"/>
      <c r="B734" s="1"/>
      <c r="C734" s="25"/>
      <c r="D734" s="26"/>
    </row>
    <row r="735" spans="1:4" x14ac:dyDescent="0.25">
      <c r="A735" s="5"/>
      <c r="B735" s="1"/>
      <c r="C735" s="25"/>
      <c r="D735" s="26"/>
    </row>
    <row r="736" spans="1:4" x14ac:dyDescent="0.25">
      <c r="A736" s="5"/>
      <c r="B736" s="1"/>
      <c r="C736" s="25"/>
      <c r="D736" s="26"/>
    </row>
    <row r="737" spans="1:4" ht="15.75" thickBot="1" x14ac:dyDescent="0.3"/>
    <row r="738" spans="1:4" ht="15.75" thickBot="1" x14ac:dyDescent="0.3">
      <c r="A738" s="13" t="s">
        <v>0</v>
      </c>
      <c r="B738" s="12" t="s">
        <v>1</v>
      </c>
      <c r="C738" s="46" t="s">
        <v>2</v>
      </c>
      <c r="D738" s="47"/>
    </row>
    <row r="739" spans="1:4" x14ac:dyDescent="0.25">
      <c r="A739" s="48" t="s">
        <v>34</v>
      </c>
      <c r="B739" s="14"/>
      <c r="C739" s="18" t="s">
        <v>4</v>
      </c>
      <c r="D739" s="19">
        <v>2</v>
      </c>
    </row>
    <row r="740" spans="1:4" ht="25.5" x14ac:dyDescent="0.25">
      <c r="A740" s="49"/>
      <c r="B740" s="15" t="s">
        <v>134</v>
      </c>
      <c r="C740" s="20" t="s">
        <v>5</v>
      </c>
      <c r="D740" s="21"/>
    </row>
    <row r="741" spans="1:4" ht="36.75" customHeight="1" x14ac:dyDescent="0.25">
      <c r="A741" s="49"/>
      <c r="B741" s="40" t="s">
        <v>136</v>
      </c>
      <c r="C741" s="20" t="s">
        <v>6</v>
      </c>
      <c r="D741" s="21">
        <f>D739*D740</f>
        <v>0</v>
      </c>
    </row>
    <row r="742" spans="1:4" ht="85.5" customHeight="1" x14ac:dyDescent="0.25">
      <c r="A742" s="49"/>
      <c r="B742" s="41" t="s">
        <v>137</v>
      </c>
      <c r="C742" s="51" t="s">
        <v>57</v>
      </c>
      <c r="D742" s="52"/>
    </row>
    <row r="743" spans="1:4" x14ac:dyDescent="0.25">
      <c r="A743" s="49"/>
      <c r="B743" s="35" t="s">
        <v>135</v>
      </c>
      <c r="C743" s="53"/>
      <c r="D743" s="54"/>
    </row>
    <row r="744" spans="1:4" ht="15.75" thickBot="1" x14ac:dyDescent="0.3">
      <c r="A744" s="50"/>
      <c r="B744" s="34" t="s">
        <v>59</v>
      </c>
      <c r="C744" s="55"/>
      <c r="D744" s="56"/>
    </row>
    <row r="745" spans="1:4" ht="15.75" thickBot="1" x14ac:dyDescent="0.3">
      <c r="A745" s="13" t="s">
        <v>7</v>
      </c>
      <c r="B745" s="3"/>
      <c r="C745" s="11"/>
      <c r="D745" s="22"/>
    </row>
    <row r="746" spans="1:4" ht="16.5" x14ac:dyDescent="0.3">
      <c r="A746" s="8"/>
      <c r="B746" s="10"/>
      <c r="C746" s="23"/>
      <c r="D746" s="24"/>
    </row>
    <row r="747" spans="1:4" ht="16.5" x14ac:dyDescent="0.3">
      <c r="A747" s="9"/>
      <c r="B747" s="10"/>
      <c r="C747" s="23"/>
      <c r="D747" s="24"/>
    </row>
    <row r="748" spans="1:4" x14ac:dyDescent="0.25">
      <c r="A748" s="5"/>
      <c r="B748" s="1"/>
      <c r="C748" s="25"/>
      <c r="D748" s="26"/>
    </row>
    <row r="749" spans="1:4" x14ac:dyDescent="0.25">
      <c r="A749" s="5"/>
      <c r="B749" s="1"/>
      <c r="C749" s="25"/>
      <c r="D749" s="26"/>
    </row>
    <row r="750" spans="1:4" x14ac:dyDescent="0.25">
      <c r="A750" s="5"/>
      <c r="B750" s="1"/>
      <c r="C750" s="25"/>
      <c r="D750" s="26"/>
    </row>
    <row r="751" spans="1:4" x14ac:dyDescent="0.25">
      <c r="A751" s="5"/>
      <c r="B751" s="1"/>
      <c r="C751" s="25"/>
      <c r="D751" s="26"/>
    </row>
    <row r="752" spans="1:4" x14ac:dyDescent="0.25">
      <c r="A752" s="5"/>
      <c r="B752" s="1"/>
      <c r="C752" s="25"/>
      <c r="D752" s="26"/>
    </row>
    <row r="753" spans="1:4" x14ac:dyDescent="0.25">
      <c r="A753" s="5"/>
      <c r="B753" s="1"/>
      <c r="C753" s="25"/>
      <c r="D753" s="26"/>
    </row>
    <row r="754" spans="1:4" x14ac:dyDescent="0.25">
      <c r="A754" s="5"/>
      <c r="B754" s="1"/>
      <c r="C754" s="25"/>
      <c r="D754" s="26"/>
    </row>
    <row r="755" spans="1:4" x14ac:dyDescent="0.25">
      <c r="A755" s="5"/>
      <c r="B755" s="1"/>
      <c r="C755" s="25"/>
      <c r="D755" s="26"/>
    </row>
    <row r="756" spans="1:4" x14ac:dyDescent="0.25">
      <c r="A756" s="5"/>
      <c r="B756" s="1"/>
      <c r="C756" s="25"/>
      <c r="D756" s="26"/>
    </row>
    <row r="757" spans="1:4" x14ac:dyDescent="0.25">
      <c r="A757" s="5"/>
      <c r="B757" s="1"/>
      <c r="C757" s="25"/>
      <c r="D757" s="26"/>
    </row>
    <row r="758" spans="1:4" x14ac:dyDescent="0.25">
      <c r="A758" s="5"/>
      <c r="B758" s="1"/>
      <c r="C758" s="25"/>
      <c r="D758" s="26"/>
    </row>
    <row r="759" spans="1:4" x14ac:dyDescent="0.25">
      <c r="A759" s="5"/>
      <c r="B759" s="1"/>
      <c r="C759" s="25"/>
      <c r="D759" s="26"/>
    </row>
    <row r="760" spans="1:4" x14ac:dyDescent="0.25">
      <c r="A760" s="5"/>
      <c r="B760" s="1"/>
      <c r="C760" s="25"/>
      <c r="D760" s="26"/>
    </row>
    <row r="761" spans="1:4" x14ac:dyDescent="0.25">
      <c r="A761" s="5"/>
      <c r="B761" s="1"/>
      <c r="C761" s="25"/>
      <c r="D761" s="26"/>
    </row>
    <row r="762" spans="1:4" x14ac:dyDescent="0.25">
      <c r="A762" s="5"/>
      <c r="B762" s="1"/>
      <c r="C762" s="25"/>
      <c r="D762" s="26"/>
    </row>
    <row r="763" spans="1:4" x14ac:dyDescent="0.25">
      <c r="A763" s="5"/>
      <c r="B763" s="1"/>
      <c r="C763" s="25"/>
      <c r="D763" s="26"/>
    </row>
    <row r="764" spans="1:4" ht="15.75" thickBot="1" x14ac:dyDescent="0.3"/>
    <row r="765" spans="1:4" ht="15.75" thickBot="1" x14ac:dyDescent="0.3">
      <c r="A765" s="13" t="s">
        <v>0</v>
      </c>
      <c r="B765" s="12" t="s">
        <v>1</v>
      </c>
      <c r="C765" s="46" t="s">
        <v>2</v>
      </c>
      <c r="D765" s="47"/>
    </row>
    <row r="766" spans="1:4" x14ac:dyDescent="0.25">
      <c r="A766" s="48" t="s">
        <v>36</v>
      </c>
      <c r="B766" s="14"/>
      <c r="C766" s="18" t="s">
        <v>4</v>
      </c>
      <c r="D766" s="19">
        <v>1</v>
      </c>
    </row>
    <row r="767" spans="1:4" ht="25.5" x14ac:dyDescent="0.25">
      <c r="A767" s="49"/>
      <c r="B767" s="15" t="s">
        <v>111</v>
      </c>
      <c r="C767" s="20" t="s">
        <v>5</v>
      </c>
      <c r="D767" s="21"/>
    </row>
    <row r="768" spans="1:4" ht="38.25" x14ac:dyDescent="0.25">
      <c r="A768" s="49"/>
      <c r="B768" s="17" t="s">
        <v>75</v>
      </c>
      <c r="C768" s="20" t="s">
        <v>6</v>
      </c>
      <c r="D768" s="21">
        <f>D766*D767</f>
        <v>0</v>
      </c>
    </row>
    <row r="769" spans="1:4" ht="51" x14ac:dyDescent="0.25">
      <c r="A769" s="49"/>
      <c r="B769" s="32" t="s">
        <v>109</v>
      </c>
      <c r="C769" s="51" t="s">
        <v>57</v>
      </c>
      <c r="D769" s="52"/>
    </row>
    <row r="770" spans="1:4" x14ac:dyDescent="0.25">
      <c r="A770" s="49"/>
      <c r="B770" s="35" t="s">
        <v>110</v>
      </c>
      <c r="C770" s="53"/>
      <c r="D770" s="54"/>
    </row>
    <row r="771" spans="1:4" ht="15.75" thickBot="1" x14ac:dyDescent="0.3">
      <c r="A771" s="50"/>
      <c r="B771" s="34" t="s">
        <v>59</v>
      </c>
      <c r="C771" s="55"/>
      <c r="D771" s="56"/>
    </row>
    <row r="772" spans="1:4" ht="15.75" thickBot="1" x14ac:dyDescent="0.3">
      <c r="A772" s="13" t="s">
        <v>7</v>
      </c>
      <c r="B772" s="3"/>
      <c r="C772" s="11"/>
      <c r="D772" s="22"/>
    </row>
    <row r="773" spans="1:4" ht="16.5" x14ac:dyDescent="0.3">
      <c r="A773" s="8"/>
      <c r="B773" s="10"/>
      <c r="C773" s="23"/>
      <c r="D773" s="24"/>
    </row>
    <row r="774" spans="1:4" ht="16.5" x14ac:dyDescent="0.3">
      <c r="A774" s="9"/>
      <c r="B774" s="10"/>
      <c r="C774" s="23"/>
      <c r="D774" s="24"/>
    </row>
    <row r="775" spans="1:4" x14ac:dyDescent="0.25">
      <c r="A775" s="5"/>
      <c r="B775" s="1"/>
      <c r="C775" s="25"/>
      <c r="D775" s="26"/>
    </row>
    <row r="776" spans="1:4" x14ac:dyDescent="0.25">
      <c r="A776" s="5"/>
      <c r="B776" s="1"/>
      <c r="C776" s="25"/>
      <c r="D776" s="26"/>
    </row>
    <row r="777" spans="1:4" x14ac:dyDescent="0.25">
      <c r="A777" s="5"/>
      <c r="B777" s="1"/>
      <c r="C777" s="25"/>
      <c r="D777" s="26"/>
    </row>
    <row r="778" spans="1:4" x14ac:dyDescent="0.25">
      <c r="A778" s="5"/>
      <c r="B778" s="1"/>
      <c r="C778" s="25"/>
      <c r="D778" s="26"/>
    </row>
    <row r="779" spans="1:4" x14ac:dyDescent="0.25">
      <c r="A779" s="5"/>
      <c r="B779" s="1"/>
      <c r="C779" s="25"/>
      <c r="D779" s="26"/>
    </row>
    <row r="780" spans="1:4" x14ac:dyDescent="0.25">
      <c r="A780" s="5"/>
      <c r="B780" s="1"/>
      <c r="C780" s="25"/>
      <c r="D780" s="26"/>
    </row>
    <row r="781" spans="1:4" x14ac:dyDescent="0.25">
      <c r="A781" s="5"/>
      <c r="B781" s="1"/>
      <c r="C781" s="25"/>
      <c r="D781" s="26"/>
    </row>
    <row r="782" spans="1:4" x14ac:dyDescent="0.25">
      <c r="A782" s="5"/>
      <c r="B782" s="1"/>
      <c r="C782" s="25"/>
      <c r="D782" s="26"/>
    </row>
    <row r="783" spans="1:4" x14ac:dyDescent="0.25">
      <c r="A783" s="5"/>
      <c r="B783" s="1"/>
      <c r="C783" s="25"/>
      <c r="D783" s="26"/>
    </row>
    <row r="784" spans="1:4" x14ac:dyDescent="0.25">
      <c r="A784" s="5"/>
      <c r="B784" s="1"/>
      <c r="C784" s="25"/>
      <c r="D784" s="26"/>
    </row>
    <row r="785" spans="1:4" x14ac:dyDescent="0.25">
      <c r="A785" s="5"/>
      <c r="B785" s="1"/>
      <c r="C785" s="25"/>
      <c r="D785" s="26"/>
    </row>
    <row r="786" spans="1:4" x14ac:dyDescent="0.25">
      <c r="A786" s="5"/>
      <c r="B786" s="1"/>
      <c r="C786" s="25"/>
      <c r="D786" s="26"/>
    </row>
    <row r="787" spans="1:4" x14ac:dyDescent="0.25">
      <c r="A787" s="5"/>
      <c r="B787" s="1"/>
      <c r="C787" s="25"/>
      <c r="D787" s="26"/>
    </row>
    <row r="788" spans="1:4" x14ac:dyDescent="0.25">
      <c r="A788" s="5"/>
      <c r="B788" s="1"/>
      <c r="C788" s="25"/>
      <c r="D788" s="26"/>
    </row>
    <row r="789" spans="1:4" x14ac:dyDescent="0.25">
      <c r="A789" s="5"/>
      <c r="B789" s="1"/>
      <c r="C789" s="25"/>
      <c r="D789" s="26"/>
    </row>
    <row r="790" spans="1:4" x14ac:dyDescent="0.25">
      <c r="A790" s="5"/>
      <c r="B790" s="1"/>
      <c r="C790" s="25"/>
      <c r="D790" s="26"/>
    </row>
    <row r="791" spans="1:4" x14ac:dyDescent="0.25">
      <c r="A791" s="5"/>
      <c r="B791" s="1"/>
      <c r="C791" s="25"/>
      <c r="D791" s="26"/>
    </row>
    <row r="792" spans="1:4" ht="15.75" thickBot="1" x14ac:dyDescent="0.3">
      <c r="A792" s="6"/>
      <c r="B792" s="2"/>
      <c r="C792" s="27"/>
      <c r="D792" s="28"/>
    </row>
    <row r="793" spans="1:4" ht="15.75" thickBot="1" x14ac:dyDescent="0.3"/>
    <row r="794" spans="1:4" ht="15.75" thickBot="1" x14ac:dyDescent="0.3">
      <c r="A794" s="13" t="s">
        <v>0</v>
      </c>
      <c r="B794" s="12" t="s">
        <v>1</v>
      </c>
      <c r="C794" s="46" t="s">
        <v>2</v>
      </c>
      <c r="D794" s="47"/>
    </row>
    <row r="795" spans="1:4" x14ac:dyDescent="0.25">
      <c r="A795" s="48" t="s">
        <v>37</v>
      </c>
      <c r="B795" s="14"/>
      <c r="C795" s="18" t="s">
        <v>4</v>
      </c>
      <c r="D795" s="19">
        <v>1</v>
      </c>
    </row>
    <row r="796" spans="1:4" ht="25.5" x14ac:dyDescent="0.25">
      <c r="A796" s="49"/>
      <c r="B796" s="15" t="s">
        <v>112</v>
      </c>
      <c r="C796" s="20" t="s">
        <v>5</v>
      </c>
      <c r="D796" s="21"/>
    </row>
    <row r="797" spans="1:4" ht="38.25" x14ac:dyDescent="0.25">
      <c r="A797" s="49"/>
      <c r="B797" s="36" t="s">
        <v>75</v>
      </c>
      <c r="C797" s="20" t="s">
        <v>6</v>
      </c>
      <c r="D797" s="21">
        <f>D795*D796</f>
        <v>0</v>
      </c>
    </row>
    <row r="798" spans="1:4" ht="51" x14ac:dyDescent="0.25">
      <c r="A798" s="49"/>
      <c r="B798" s="32" t="s">
        <v>109</v>
      </c>
      <c r="C798" s="51" t="s">
        <v>57</v>
      </c>
      <c r="D798" s="52"/>
    </row>
    <row r="799" spans="1:4" x14ac:dyDescent="0.25">
      <c r="A799" s="49"/>
      <c r="B799" s="35" t="s">
        <v>110</v>
      </c>
      <c r="C799" s="53"/>
      <c r="D799" s="54"/>
    </row>
    <row r="800" spans="1:4" ht="15.75" thickBot="1" x14ac:dyDescent="0.3">
      <c r="A800" s="50"/>
      <c r="B800" s="34" t="s">
        <v>59</v>
      </c>
      <c r="C800" s="55"/>
      <c r="D800" s="56"/>
    </row>
    <row r="801" spans="1:4" ht="15.75" thickBot="1" x14ac:dyDescent="0.3">
      <c r="A801" s="13" t="s">
        <v>7</v>
      </c>
      <c r="B801" s="3"/>
      <c r="C801" s="11"/>
      <c r="D801" s="22"/>
    </row>
    <row r="802" spans="1:4" ht="16.5" x14ac:dyDescent="0.3">
      <c r="A802" s="8"/>
      <c r="B802" s="10"/>
      <c r="C802" s="23"/>
      <c r="D802" s="24"/>
    </row>
    <row r="803" spans="1:4" ht="16.5" x14ac:dyDescent="0.3">
      <c r="A803" s="9"/>
      <c r="B803" s="10"/>
      <c r="C803" s="23"/>
      <c r="D803" s="24"/>
    </row>
    <row r="804" spans="1:4" x14ac:dyDescent="0.25">
      <c r="A804" s="5"/>
      <c r="B804" s="1"/>
      <c r="C804" s="25"/>
      <c r="D804" s="26"/>
    </row>
    <row r="805" spans="1:4" x14ac:dyDescent="0.25">
      <c r="A805" s="5"/>
      <c r="B805" s="1"/>
      <c r="C805" s="25"/>
      <c r="D805" s="26"/>
    </row>
    <row r="806" spans="1:4" x14ac:dyDescent="0.25">
      <c r="A806" s="5"/>
      <c r="B806" s="1"/>
      <c r="C806" s="25"/>
      <c r="D806" s="26"/>
    </row>
    <row r="807" spans="1:4" x14ac:dyDescent="0.25">
      <c r="A807" s="5"/>
      <c r="B807" s="1"/>
      <c r="C807" s="25"/>
      <c r="D807" s="26"/>
    </row>
    <row r="808" spans="1:4" x14ac:dyDescent="0.25">
      <c r="A808" s="5"/>
      <c r="B808" s="1"/>
      <c r="C808" s="25"/>
      <c r="D808" s="26"/>
    </row>
    <row r="809" spans="1:4" x14ac:dyDescent="0.25">
      <c r="A809" s="5"/>
      <c r="B809" s="1"/>
      <c r="C809" s="25"/>
      <c r="D809" s="26"/>
    </row>
    <row r="810" spans="1:4" x14ac:dyDescent="0.25">
      <c r="A810" s="5"/>
      <c r="B810" s="1"/>
      <c r="C810" s="25"/>
      <c r="D810" s="26"/>
    </row>
    <row r="811" spans="1:4" x14ac:dyDescent="0.25">
      <c r="A811" s="5"/>
      <c r="B811" s="1"/>
      <c r="C811" s="25"/>
      <c r="D811" s="26"/>
    </row>
    <row r="812" spans="1:4" x14ac:dyDescent="0.25">
      <c r="A812" s="5"/>
      <c r="B812" s="1"/>
      <c r="C812" s="25"/>
      <c r="D812" s="26"/>
    </row>
    <row r="813" spans="1:4" x14ac:dyDescent="0.25">
      <c r="A813" s="5"/>
      <c r="B813" s="1"/>
      <c r="C813" s="25"/>
      <c r="D813" s="26"/>
    </row>
    <row r="814" spans="1:4" x14ac:dyDescent="0.25">
      <c r="A814" s="5"/>
      <c r="B814" s="1"/>
      <c r="C814" s="25"/>
      <c r="D814" s="26"/>
    </row>
    <row r="815" spans="1:4" x14ac:dyDescent="0.25">
      <c r="A815" s="5"/>
      <c r="B815" s="1"/>
      <c r="C815" s="25"/>
      <c r="D815" s="26"/>
    </row>
    <row r="816" spans="1:4" x14ac:dyDescent="0.25">
      <c r="A816" s="5"/>
      <c r="B816" s="1"/>
      <c r="C816" s="25"/>
      <c r="D816" s="26"/>
    </row>
    <row r="817" spans="1:4" x14ac:dyDescent="0.25">
      <c r="A817" s="5"/>
      <c r="B817" s="1"/>
      <c r="C817" s="25"/>
      <c r="D817" s="26"/>
    </row>
    <row r="818" spans="1:4" x14ac:dyDescent="0.25">
      <c r="A818" s="5"/>
      <c r="B818" s="1"/>
      <c r="C818" s="25"/>
      <c r="D818" s="26"/>
    </row>
    <row r="819" spans="1:4" x14ac:dyDescent="0.25">
      <c r="A819" s="5"/>
      <c r="B819" s="1"/>
      <c r="C819" s="25"/>
      <c r="D819" s="26"/>
    </row>
    <row r="820" spans="1:4" x14ac:dyDescent="0.25">
      <c r="A820" s="5"/>
      <c r="B820" s="1"/>
      <c r="C820" s="25"/>
      <c r="D820" s="26"/>
    </row>
    <row r="821" spans="1:4" x14ac:dyDescent="0.25">
      <c r="A821" s="5"/>
      <c r="B821" s="1"/>
      <c r="C821" s="25"/>
      <c r="D821" s="26"/>
    </row>
    <row r="822" spans="1:4" x14ac:dyDescent="0.25">
      <c r="A822" s="5"/>
      <c r="B822" s="1"/>
      <c r="C822" s="25"/>
      <c r="D822" s="26"/>
    </row>
    <row r="823" spans="1:4" ht="15.75" thickBot="1" x14ac:dyDescent="0.3">
      <c r="A823" s="6"/>
      <c r="B823" s="2"/>
      <c r="C823" s="27"/>
      <c r="D823" s="28"/>
    </row>
    <row r="824" spans="1:4" ht="15.75" thickBot="1" x14ac:dyDescent="0.3"/>
    <row r="825" spans="1:4" ht="15.75" thickBot="1" x14ac:dyDescent="0.3">
      <c r="A825" s="13" t="s">
        <v>0</v>
      </c>
      <c r="B825" s="12" t="s">
        <v>1</v>
      </c>
      <c r="C825" s="46" t="s">
        <v>2</v>
      </c>
      <c r="D825" s="47"/>
    </row>
    <row r="826" spans="1:4" x14ac:dyDescent="0.25">
      <c r="A826" s="48" t="s">
        <v>38</v>
      </c>
      <c r="B826" s="14"/>
      <c r="C826" s="18" t="s">
        <v>4</v>
      </c>
      <c r="D826" s="19">
        <v>1</v>
      </c>
    </row>
    <row r="827" spans="1:4" ht="25.5" x14ac:dyDescent="0.25">
      <c r="A827" s="49"/>
      <c r="B827" s="15" t="s">
        <v>113</v>
      </c>
      <c r="C827" s="20" t="s">
        <v>5</v>
      </c>
      <c r="D827" s="21"/>
    </row>
    <row r="828" spans="1:4" ht="38.25" x14ac:dyDescent="0.25">
      <c r="A828" s="49"/>
      <c r="B828" s="17" t="s">
        <v>114</v>
      </c>
      <c r="C828" s="20" t="s">
        <v>6</v>
      </c>
      <c r="D828" s="21">
        <f>D826*D827</f>
        <v>0</v>
      </c>
    </row>
    <row r="829" spans="1:4" ht="89.25" x14ac:dyDescent="0.25">
      <c r="A829" s="49"/>
      <c r="B829" s="32" t="s">
        <v>167</v>
      </c>
      <c r="C829" s="51" t="s">
        <v>57</v>
      </c>
      <c r="D829" s="52"/>
    </row>
    <row r="830" spans="1:4" x14ac:dyDescent="0.25">
      <c r="A830" s="49"/>
      <c r="B830" s="16" t="s">
        <v>110</v>
      </c>
      <c r="C830" s="53"/>
      <c r="D830" s="54"/>
    </row>
    <row r="831" spans="1:4" ht="15.75" thickBot="1" x14ac:dyDescent="0.3">
      <c r="A831" s="50"/>
      <c r="B831" s="34" t="s">
        <v>59</v>
      </c>
      <c r="C831" s="55"/>
      <c r="D831" s="56"/>
    </row>
    <row r="832" spans="1:4" ht="15.75" thickBot="1" x14ac:dyDescent="0.3">
      <c r="A832" s="13" t="s">
        <v>7</v>
      </c>
      <c r="B832" s="3"/>
      <c r="C832" s="11"/>
      <c r="D832" s="22"/>
    </row>
    <row r="833" spans="1:4" ht="16.5" x14ac:dyDescent="0.3">
      <c r="A833" s="8"/>
      <c r="B833" s="10"/>
      <c r="C833" s="23"/>
      <c r="D833" s="24"/>
    </row>
    <row r="834" spans="1:4" ht="16.5" x14ac:dyDescent="0.3">
      <c r="A834" s="9"/>
      <c r="B834" s="10"/>
      <c r="C834" s="23"/>
      <c r="D834" s="24"/>
    </row>
    <row r="835" spans="1:4" x14ac:dyDescent="0.25">
      <c r="A835" s="5"/>
      <c r="B835" s="1"/>
      <c r="C835" s="25"/>
      <c r="D835" s="26"/>
    </row>
    <row r="836" spans="1:4" x14ac:dyDescent="0.25">
      <c r="A836" s="5"/>
      <c r="B836" s="1"/>
      <c r="C836" s="25"/>
      <c r="D836" s="26"/>
    </row>
    <row r="837" spans="1:4" x14ac:dyDescent="0.25">
      <c r="A837" s="5"/>
      <c r="B837" s="1"/>
      <c r="C837" s="25"/>
      <c r="D837" s="26"/>
    </row>
    <row r="838" spans="1:4" x14ac:dyDescent="0.25">
      <c r="A838" s="5"/>
      <c r="B838" s="1"/>
      <c r="C838" s="25"/>
      <c r="D838" s="26"/>
    </row>
    <row r="839" spans="1:4" x14ac:dyDescent="0.25">
      <c r="A839" s="5"/>
      <c r="B839" s="1"/>
      <c r="C839" s="25"/>
      <c r="D839" s="26"/>
    </row>
    <row r="840" spans="1:4" x14ac:dyDescent="0.25">
      <c r="A840" s="5"/>
      <c r="B840" s="1"/>
      <c r="C840" s="25"/>
      <c r="D840" s="26"/>
    </row>
    <row r="841" spans="1:4" x14ac:dyDescent="0.25">
      <c r="A841" s="5"/>
      <c r="B841" s="1"/>
      <c r="C841" s="25"/>
      <c r="D841" s="26"/>
    </row>
    <row r="842" spans="1:4" x14ac:dyDescent="0.25">
      <c r="A842" s="5"/>
      <c r="B842" s="1"/>
      <c r="C842" s="25"/>
      <c r="D842" s="26"/>
    </row>
    <row r="843" spans="1:4" x14ac:dyDescent="0.25">
      <c r="A843" s="5"/>
      <c r="B843" s="1"/>
      <c r="C843" s="25"/>
      <c r="D843" s="26"/>
    </row>
    <row r="844" spans="1:4" x14ac:dyDescent="0.25">
      <c r="A844" s="5"/>
      <c r="B844" s="1"/>
      <c r="C844" s="25"/>
      <c r="D844" s="26"/>
    </row>
    <row r="845" spans="1:4" x14ac:dyDescent="0.25">
      <c r="A845" s="5"/>
      <c r="B845" s="1"/>
      <c r="C845" s="25"/>
      <c r="D845" s="26"/>
    </row>
    <row r="846" spans="1:4" x14ac:dyDescent="0.25">
      <c r="A846" s="5"/>
      <c r="B846" s="1"/>
      <c r="C846" s="25"/>
      <c r="D846" s="26"/>
    </row>
    <row r="847" spans="1:4" x14ac:dyDescent="0.25">
      <c r="A847" s="5"/>
      <c r="B847" s="1"/>
      <c r="C847" s="25"/>
      <c r="D847" s="26"/>
    </row>
    <row r="848" spans="1:4" x14ac:dyDescent="0.25">
      <c r="A848" s="5"/>
      <c r="B848" s="1"/>
      <c r="C848" s="25"/>
      <c r="D848" s="26"/>
    </row>
    <row r="849" spans="1:4" x14ac:dyDescent="0.25">
      <c r="A849" s="5"/>
      <c r="B849" s="1"/>
      <c r="C849" s="25"/>
      <c r="D849" s="26"/>
    </row>
    <row r="850" spans="1:4" x14ac:dyDescent="0.25">
      <c r="A850" s="5"/>
      <c r="B850" s="1"/>
      <c r="C850" s="25"/>
      <c r="D850" s="26"/>
    </row>
    <row r="851" spans="1:4" x14ac:dyDescent="0.25">
      <c r="A851" s="5"/>
      <c r="B851" s="1"/>
      <c r="C851" s="25"/>
      <c r="D851" s="26"/>
    </row>
    <row r="852" spans="1:4" x14ac:dyDescent="0.25">
      <c r="A852" s="5"/>
      <c r="B852" s="1"/>
      <c r="C852" s="25"/>
      <c r="D852" s="26"/>
    </row>
    <row r="853" spans="1:4" x14ac:dyDescent="0.25">
      <c r="A853" s="5"/>
      <c r="B853" s="1"/>
      <c r="C853" s="25"/>
      <c r="D853" s="26"/>
    </row>
    <row r="854" spans="1:4" ht="15.75" thickBot="1" x14ac:dyDescent="0.3">
      <c r="A854" s="6"/>
      <c r="B854" s="2"/>
      <c r="C854" s="27"/>
      <c r="D854" s="28"/>
    </row>
    <row r="855" spans="1:4" ht="15.75" thickBot="1" x14ac:dyDescent="0.3"/>
    <row r="856" spans="1:4" ht="15.75" thickBot="1" x14ac:dyDescent="0.3">
      <c r="A856" s="13" t="s">
        <v>0</v>
      </c>
      <c r="B856" s="12" t="s">
        <v>1</v>
      </c>
      <c r="C856" s="46" t="s">
        <v>2</v>
      </c>
      <c r="D856" s="47"/>
    </row>
    <row r="857" spans="1:4" x14ac:dyDescent="0.25">
      <c r="A857" s="48" t="s">
        <v>39</v>
      </c>
      <c r="B857" s="14"/>
      <c r="C857" s="18" t="s">
        <v>4</v>
      </c>
      <c r="D857" s="19">
        <v>1</v>
      </c>
    </row>
    <row r="858" spans="1:4" ht="25.5" x14ac:dyDescent="0.25">
      <c r="A858" s="49"/>
      <c r="B858" s="15" t="s">
        <v>116</v>
      </c>
      <c r="C858" s="20" t="s">
        <v>5</v>
      </c>
      <c r="D858" s="21"/>
    </row>
    <row r="859" spans="1:4" ht="38.25" x14ac:dyDescent="0.25">
      <c r="A859" s="49"/>
      <c r="B859" s="36" t="s">
        <v>165</v>
      </c>
      <c r="C859" s="20" t="s">
        <v>6</v>
      </c>
      <c r="D859" s="21">
        <f>D857*D858</f>
        <v>0</v>
      </c>
    </row>
    <row r="860" spans="1:4" ht="89.25" x14ac:dyDescent="0.25">
      <c r="A860" s="49"/>
      <c r="B860" s="32" t="s">
        <v>166</v>
      </c>
      <c r="C860" s="51" t="s">
        <v>57</v>
      </c>
      <c r="D860" s="52"/>
    </row>
    <row r="861" spans="1:4" x14ac:dyDescent="0.25">
      <c r="A861" s="49"/>
      <c r="B861" s="16" t="s">
        <v>110</v>
      </c>
      <c r="C861" s="53"/>
      <c r="D861" s="54"/>
    </row>
    <row r="862" spans="1:4" ht="15.75" thickBot="1" x14ac:dyDescent="0.3">
      <c r="A862" s="50"/>
      <c r="B862" s="34" t="s">
        <v>59</v>
      </c>
      <c r="C862" s="55"/>
      <c r="D862" s="56"/>
    </row>
    <row r="863" spans="1:4" ht="15.75" thickBot="1" x14ac:dyDescent="0.3">
      <c r="A863" s="13" t="s">
        <v>7</v>
      </c>
      <c r="B863" s="3"/>
      <c r="C863" s="11"/>
      <c r="D863" s="22"/>
    </row>
    <row r="864" spans="1:4" ht="16.5" x14ac:dyDescent="0.3">
      <c r="A864" s="8"/>
      <c r="B864" s="10"/>
      <c r="C864" s="23"/>
      <c r="D864" s="24"/>
    </row>
    <row r="865" spans="1:4" ht="16.5" x14ac:dyDescent="0.3">
      <c r="A865" s="9"/>
      <c r="B865" s="10"/>
      <c r="C865" s="23"/>
      <c r="D865" s="24"/>
    </row>
    <row r="866" spans="1:4" x14ac:dyDescent="0.25">
      <c r="A866" s="5"/>
      <c r="B866" s="1"/>
      <c r="C866" s="25"/>
      <c r="D866" s="26"/>
    </row>
    <row r="867" spans="1:4" x14ac:dyDescent="0.25">
      <c r="A867" s="5"/>
      <c r="B867" s="1"/>
      <c r="C867" s="25"/>
      <c r="D867" s="26"/>
    </row>
    <row r="868" spans="1:4" x14ac:dyDescent="0.25">
      <c r="A868" s="5"/>
      <c r="B868" s="1"/>
      <c r="C868" s="25"/>
      <c r="D868" s="26"/>
    </row>
    <row r="869" spans="1:4" x14ac:dyDescent="0.25">
      <c r="A869" s="5"/>
      <c r="B869" s="1"/>
      <c r="C869" s="25"/>
      <c r="D869" s="26"/>
    </row>
    <row r="870" spans="1:4" x14ac:dyDescent="0.25">
      <c r="A870" s="5"/>
      <c r="B870" s="1"/>
      <c r="C870" s="25"/>
      <c r="D870" s="26"/>
    </row>
    <row r="871" spans="1:4" x14ac:dyDescent="0.25">
      <c r="A871" s="5"/>
      <c r="B871" s="1"/>
      <c r="C871" s="25"/>
      <c r="D871" s="26"/>
    </row>
    <row r="872" spans="1:4" x14ac:dyDescent="0.25">
      <c r="A872" s="5"/>
      <c r="B872" s="1"/>
      <c r="C872" s="25"/>
      <c r="D872" s="26"/>
    </row>
    <row r="873" spans="1:4" x14ac:dyDescent="0.25">
      <c r="A873" s="5"/>
      <c r="B873" s="1"/>
      <c r="C873" s="25"/>
      <c r="D873" s="26"/>
    </row>
    <row r="874" spans="1:4" x14ac:dyDescent="0.25">
      <c r="A874" s="5"/>
      <c r="B874" s="1"/>
      <c r="C874" s="25"/>
      <c r="D874" s="26"/>
    </row>
    <row r="875" spans="1:4" x14ac:dyDescent="0.25">
      <c r="A875" s="5"/>
      <c r="B875" s="1"/>
      <c r="C875" s="25"/>
      <c r="D875" s="26"/>
    </row>
    <row r="876" spans="1:4" x14ac:dyDescent="0.25">
      <c r="A876" s="5"/>
      <c r="B876" s="1"/>
      <c r="C876" s="25"/>
      <c r="D876" s="26"/>
    </row>
    <row r="877" spans="1:4" x14ac:dyDescent="0.25">
      <c r="A877" s="5"/>
      <c r="B877" s="1"/>
      <c r="C877" s="25"/>
      <c r="D877" s="26"/>
    </row>
    <row r="878" spans="1:4" x14ac:dyDescent="0.25">
      <c r="A878" s="5"/>
      <c r="B878" s="1"/>
      <c r="C878" s="25"/>
      <c r="D878" s="26"/>
    </row>
    <row r="879" spans="1:4" x14ac:dyDescent="0.25">
      <c r="A879" s="5"/>
      <c r="B879" s="1"/>
      <c r="C879" s="25"/>
      <c r="D879" s="26"/>
    </row>
    <row r="880" spans="1:4" x14ac:dyDescent="0.25">
      <c r="A880" s="5"/>
      <c r="B880" s="1"/>
      <c r="C880" s="25"/>
      <c r="D880" s="26"/>
    </row>
    <row r="881" spans="1:4" x14ac:dyDescent="0.25">
      <c r="A881" s="5"/>
      <c r="B881" s="1"/>
      <c r="C881" s="25"/>
      <c r="D881" s="26"/>
    </row>
    <row r="882" spans="1:4" x14ac:dyDescent="0.25">
      <c r="A882" s="5"/>
      <c r="B882" s="1"/>
      <c r="C882" s="25"/>
      <c r="D882" s="26"/>
    </row>
    <row r="883" spans="1:4" x14ac:dyDescent="0.25">
      <c r="A883" s="5"/>
      <c r="B883" s="1"/>
      <c r="C883" s="25"/>
      <c r="D883" s="26"/>
    </row>
    <row r="884" spans="1:4" x14ac:dyDescent="0.25">
      <c r="A884" s="5"/>
      <c r="B884" s="1"/>
      <c r="C884" s="25"/>
      <c r="D884" s="26"/>
    </row>
    <row r="885" spans="1:4" ht="15.75" thickBot="1" x14ac:dyDescent="0.3">
      <c r="A885" s="6"/>
      <c r="B885" s="2"/>
      <c r="C885" s="27"/>
      <c r="D885" s="28"/>
    </row>
    <row r="886" spans="1:4" ht="15.75" thickBot="1" x14ac:dyDescent="0.3"/>
    <row r="887" spans="1:4" ht="15.75" thickBot="1" x14ac:dyDescent="0.3">
      <c r="A887" s="13" t="s">
        <v>0</v>
      </c>
      <c r="B887" s="12" t="s">
        <v>1</v>
      </c>
      <c r="C887" s="46" t="s">
        <v>2</v>
      </c>
      <c r="D887" s="47"/>
    </row>
    <row r="888" spans="1:4" x14ac:dyDescent="0.25">
      <c r="A888" s="48" t="s">
        <v>40</v>
      </c>
      <c r="B888" s="14"/>
      <c r="C888" s="18" t="s">
        <v>4</v>
      </c>
      <c r="D888" s="19">
        <v>1</v>
      </c>
    </row>
    <row r="889" spans="1:4" ht="25.5" x14ac:dyDescent="0.25">
      <c r="A889" s="49"/>
      <c r="B889" s="15" t="s">
        <v>117</v>
      </c>
      <c r="C889" s="20" t="s">
        <v>5</v>
      </c>
      <c r="D889" s="21"/>
    </row>
    <row r="890" spans="1:4" ht="38.25" x14ac:dyDescent="0.25">
      <c r="A890" s="49"/>
      <c r="B890" s="36" t="s">
        <v>118</v>
      </c>
      <c r="C890" s="20" t="s">
        <v>6</v>
      </c>
      <c r="D890" s="21">
        <f>D888*D889</f>
        <v>0</v>
      </c>
    </row>
    <row r="891" spans="1:4" ht="25.5" x14ac:dyDescent="0.25">
      <c r="A891" s="49"/>
      <c r="B891" s="32" t="s">
        <v>115</v>
      </c>
      <c r="C891" s="51" t="s">
        <v>57</v>
      </c>
      <c r="D891" s="52"/>
    </row>
    <row r="892" spans="1:4" x14ac:dyDescent="0.25">
      <c r="A892" s="49"/>
      <c r="B892" s="16" t="s">
        <v>110</v>
      </c>
      <c r="C892" s="53"/>
      <c r="D892" s="54"/>
    </row>
    <row r="893" spans="1:4" ht="15.75" thickBot="1" x14ac:dyDescent="0.3">
      <c r="A893" s="50"/>
      <c r="B893" s="34" t="s">
        <v>59</v>
      </c>
      <c r="C893" s="55"/>
      <c r="D893" s="56"/>
    </row>
    <row r="894" spans="1:4" ht="15.75" thickBot="1" x14ac:dyDescent="0.3">
      <c r="A894" s="13" t="s">
        <v>7</v>
      </c>
      <c r="B894" s="3"/>
      <c r="C894" s="11"/>
      <c r="D894" s="22"/>
    </row>
    <row r="895" spans="1:4" ht="16.5" x14ac:dyDescent="0.3">
      <c r="A895" s="8"/>
      <c r="B895" s="10"/>
      <c r="C895" s="23"/>
      <c r="D895" s="24"/>
    </row>
    <row r="896" spans="1:4" ht="16.5" x14ac:dyDescent="0.3">
      <c r="A896" s="9"/>
      <c r="B896" s="10"/>
      <c r="C896" s="23"/>
      <c r="D896" s="24"/>
    </row>
    <row r="897" spans="1:4" x14ac:dyDescent="0.25">
      <c r="A897" s="5"/>
      <c r="B897" s="1"/>
      <c r="C897" s="25"/>
      <c r="D897" s="26"/>
    </row>
    <row r="898" spans="1:4" x14ac:dyDescent="0.25">
      <c r="A898" s="5"/>
      <c r="B898" s="1"/>
      <c r="C898" s="25"/>
      <c r="D898" s="26"/>
    </row>
    <row r="899" spans="1:4" x14ac:dyDescent="0.25">
      <c r="A899" s="5"/>
      <c r="B899" s="1"/>
      <c r="C899" s="25"/>
      <c r="D899" s="26"/>
    </row>
    <row r="900" spans="1:4" x14ac:dyDescent="0.25">
      <c r="A900" s="5"/>
      <c r="B900" s="1"/>
      <c r="C900" s="25"/>
      <c r="D900" s="26"/>
    </row>
    <row r="901" spans="1:4" x14ac:dyDescent="0.25">
      <c r="A901" s="5"/>
      <c r="B901" s="1"/>
      <c r="C901" s="25"/>
      <c r="D901" s="26"/>
    </row>
    <row r="902" spans="1:4" x14ac:dyDescent="0.25">
      <c r="A902" s="5"/>
      <c r="B902" s="1"/>
      <c r="C902" s="25"/>
      <c r="D902" s="26"/>
    </row>
    <row r="903" spans="1:4" x14ac:dyDescent="0.25">
      <c r="A903" s="5"/>
      <c r="B903" s="1"/>
      <c r="C903" s="25"/>
      <c r="D903" s="26"/>
    </row>
    <row r="904" spans="1:4" x14ac:dyDescent="0.25">
      <c r="A904" s="5"/>
      <c r="B904" s="1"/>
      <c r="C904" s="25"/>
      <c r="D904" s="26"/>
    </row>
    <row r="905" spans="1:4" x14ac:dyDescent="0.25">
      <c r="A905" s="5"/>
      <c r="B905" s="1"/>
      <c r="C905" s="25"/>
      <c r="D905" s="26"/>
    </row>
    <row r="906" spans="1:4" x14ac:dyDescent="0.25">
      <c r="A906" s="5"/>
      <c r="B906" s="1"/>
      <c r="C906" s="25"/>
      <c r="D906" s="26"/>
    </row>
    <row r="907" spans="1:4" x14ac:dyDescent="0.25">
      <c r="A907" s="5"/>
      <c r="B907" s="1"/>
      <c r="C907" s="25"/>
      <c r="D907" s="26"/>
    </row>
    <row r="908" spans="1:4" x14ac:dyDescent="0.25">
      <c r="A908" s="5"/>
      <c r="B908" s="1"/>
      <c r="C908" s="25"/>
      <c r="D908" s="26"/>
    </row>
    <row r="909" spans="1:4" x14ac:dyDescent="0.25">
      <c r="A909" s="5"/>
      <c r="B909" s="1"/>
      <c r="C909" s="25"/>
      <c r="D909" s="26"/>
    </row>
    <row r="910" spans="1:4" x14ac:dyDescent="0.25">
      <c r="A910" s="5"/>
      <c r="B910" s="1"/>
      <c r="C910" s="25"/>
      <c r="D910" s="26"/>
    </row>
    <row r="911" spans="1:4" x14ac:dyDescent="0.25">
      <c r="A911" s="5"/>
      <c r="B911" s="1"/>
      <c r="C911" s="25"/>
      <c r="D911" s="26"/>
    </row>
    <row r="912" spans="1:4" x14ac:dyDescent="0.25">
      <c r="A912" s="5"/>
      <c r="B912" s="1"/>
      <c r="C912" s="25"/>
      <c r="D912" s="26"/>
    </row>
    <row r="913" spans="1:4" x14ac:dyDescent="0.25">
      <c r="A913" s="5"/>
      <c r="B913" s="1"/>
      <c r="C913" s="25"/>
      <c r="D913" s="26"/>
    </row>
    <row r="914" spans="1:4" x14ac:dyDescent="0.25">
      <c r="A914" s="5"/>
      <c r="B914" s="1"/>
      <c r="C914" s="25"/>
      <c r="D914" s="26"/>
    </row>
    <row r="915" spans="1:4" x14ac:dyDescent="0.25">
      <c r="A915" s="5"/>
      <c r="B915" s="1"/>
      <c r="C915" s="25"/>
      <c r="D915" s="26"/>
    </row>
    <row r="916" spans="1:4" ht="15.75" thickBot="1" x14ac:dyDescent="0.3">
      <c r="A916" s="6"/>
      <c r="B916" s="2"/>
      <c r="C916" s="27"/>
      <c r="D916" s="28"/>
    </row>
    <row r="917" spans="1:4" ht="15.75" thickBot="1" x14ac:dyDescent="0.3"/>
    <row r="918" spans="1:4" ht="15.75" thickBot="1" x14ac:dyDescent="0.3">
      <c r="A918" s="13" t="s">
        <v>0</v>
      </c>
      <c r="B918" s="12" t="s">
        <v>1</v>
      </c>
      <c r="C918" s="46" t="s">
        <v>2</v>
      </c>
      <c r="D918" s="47"/>
    </row>
    <row r="919" spans="1:4" x14ac:dyDescent="0.25">
      <c r="A919" s="48" t="s">
        <v>41</v>
      </c>
      <c r="B919" s="14"/>
      <c r="C919" s="18" t="s">
        <v>4</v>
      </c>
      <c r="D919" s="19">
        <v>1</v>
      </c>
    </row>
    <row r="920" spans="1:4" ht="25.5" x14ac:dyDescent="0.25">
      <c r="A920" s="49"/>
      <c r="B920" s="15" t="s">
        <v>119</v>
      </c>
      <c r="C920" s="20" t="s">
        <v>5</v>
      </c>
      <c r="D920" s="21"/>
    </row>
    <row r="921" spans="1:4" ht="38.25" x14ac:dyDescent="0.25">
      <c r="A921" s="49"/>
      <c r="B921" s="17" t="s">
        <v>120</v>
      </c>
      <c r="C921" s="20" t="s">
        <v>6</v>
      </c>
      <c r="D921" s="21">
        <f>D919*D920</f>
        <v>0</v>
      </c>
    </row>
    <row r="922" spans="1:4" ht="140.25" x14ac:dyDescent="0.25">
      <c r="A922" s="49"/>
      <c r="B922" s="38" t="s">
        <v>168</v>
      </c>
      <c r="C922" s="51" t="s">
        <v>57</v>
      </c>
      <c r="D922" s="52"/>
    </row>
    <row r="923" spans="1:4" x14ac:dyDescent="0.25">
      <c r="A923" s="49"/>
      <c r="B923" s="35" t="s">
        <v>110</v>
      </c>
      <c r="C923" s="53"/>
      <c r="D923" s="54"/>
    </row>
    <row r="924" spans="1:4" ht="15.75" thickBot="1" x14ac:dyDescent="0.3">
      <c r="A924" s="50"/>
      <c r="B924" s="34" t="s">
        <v>59</v>
      </c>
      <c r="C924" s="55"/>
      <c r="D924" s="56"/>
    </row>
    <row r="925" spans="1:4" ht="15.75" thickBot="1" x14ac:dyDescent="0.3">
      <c r="A925" s="13" t="s">
        <v>7</v>
      </c>
      <c r="B925" s="3"/>
      <c r="C925" s="11"/>
      <c r="D925" s="22"/>
    </row>
    <row r="926" spans="1:4" ht="16.5" x14ac:dyDescent="0.3">
      <c r="A926" s="8"/>
      <c r="B926" s="10"/>
      <c r="C926" s="23"/>
      <c r="D926" s="24"/>
    </row>
    <row r="927" spans="1:4" ht="16.5" x14ac:dyDescent="0.3">
      <c r="A927" s="9"/>
      <c r="B927" s="10"/>
      <c r="C927" s="23"/>
      <c r="D927" s="24"/>
    </row>
    <row r="928" spans="1:4" x14ac:dyDescent="0.25">
      <c r="A928" s="5"/>
      <c r="B928" s="1"/>
      <c r="C928" s="25"/>
      <c r="D928" s="26"/>
    </row>
    <row r="929" spans="1:4" x14ac:dyDescent="0.25">
      <c r="A929" s="5"/>
      <c r="B929" s="1"/>
      <c r="C929" s="25"/>
      <c r="D929" s="26"/>
    </row>
    <row r="930" spans="1:4" x14ac:dyDescent="0.25">
      <c r="A930" s="5"/>
      <c r="B930" s="1"/>
      <c r="C930" s="25"/>
      <c r="D930" s="26"/>
    </row>
    <row r="931" spans="1:4" x14ac:dyDescent="0.25">
      <c r="A931" s="5"/>
      <c r="B931" s="1"/>
      <c r="C931" s="25"/>
      <c r="D931" s="26"/>
    </row>
    <row r="932" spans="1:4" x14ac:dyDescent="0.25">
      <c r="A932" s="5"/>
      <c r="B932" s="1"/>
      <c r="C932" s="25"/>
      <c r="D932" s="26"/>
    </row>
    <row r="933" spans="1:4" x14ac:dyDescent="0.25">
      <c r="A933" s="5"/>
      <c r="B933" s="1"/>
      <c r="C933" s="25"/>
      <c r="D933" s="26"/>
    </row>
    <row r="934" spans="1:4" x14ac:dyDescent="0.25">
      <c r="A934" s="5"/>
      <c r="B934" s="1"/>
      <c r="C934" s="25"/>
      <c r="D934" s="26"/>
    </row>
    <row r="935" spans="1:4" x14ac:dyDescent="0.25">
      <c r="A935" s="5"/>
      <c r="B935" s="1"/>
      <c r="C935" s="25"/>
      <c r="D935" s="26"/>
    </row>
    <row r="936" spans="1:4" x14ac:dyDescent="0.25">
      <c r="A936" s="5"/>
      <c r="B936" s="1"/>
      <c r="C936" s="25"/>
      <c r="D936" s="26"/>
    </row>
    <row r="937" spans="1:4" x14ac:dyDescent="0.25">
      <c r="A937" s="5"/>
      <c r="B937" s="1"/>
      <c r="C937" s="25"/>
      <c r="D937" s="26"/>
    </row>
    <row r="938" spans="1:4" x14ac:dyDescent="0.25">
      <c r="A938" s="5"/>
      <c r="B938" s="1"/>
      <c r="C938" s="25"/>
      <c r="D938" s="26"/>
    </row>
    <row r="939" spans="1:4" x14ac:dyDescent="0.25">
      <c r="A939" s="5"/>
      <c r="B939" s="1"/>
      <c r="C939" s="25"/>
      <c r="D939" s="26"/>
    </row>
    <row r="940" spans="1:4" x14ac:dyDescent="0.25">
      <c r="A940" s="5"/>
      <c r="B940" s="1"/>
      <c r="C940" s="25"/>
      <c r="D940" s="26"/>
    </row>
    <row r="941" spans="1:4" x14ac:dyDescent="0.25">
      <c r="A941" s="5"/>
      <c r="B941" s="1"/>
      <c r="C941" s="25"/>
      <c r="D941" s="26"/>
    </row>
    <row r="942" spans="1:4" x14ac:dyDescent="0.25">
      <c r="A942" s="5"/>
      <c r="B942" s="1"/>
      <c r="C942" s="25"/>
      <c r="D942" s="26"/>
    </row>
    <row r="943" spans="1:4" x14ac:dyDescent="0.25">
      <c r="A943" s="5"/>
      <c r="B943" s="1"/>
      <c r="C943" s="25"/>
      <c r="D943" s="26"/>
    </row>
    <row r="944" spans="1:4" x14ac:dyDescent="0.25">
      <c r="A944" s="5"/>
      <c r="B944" s="1"/>
      <c r="C944" s="25"/>
      <c r="D944" s="26"/>
    </row>
    <row r="945" spans="1:4" x14ac:dyDescent="0.25">
      <c r="A945" s="5"/>
      <c r="B945" s="1"/>
      <c r="C945" s="25"/>
      <c r="D945" s="26"/>
    </row>
    <row r="946" spans="1:4" x14ac:dyDescent="0.25">
      <c r="A946" s="5"/>
      <c r="B946" s="1"/>
      <c r="C946" s="25"/>
      <c r="D946" s="26"/>
    </row>
    <row r="947" spans="1:4" ht="15.75" thickBot="1" x14ac:dyDescent="0.3">
      <c r="A947" s="6"/>
      <c r="B947" s="2"/>
      <c r="C947" s="27"/>
      <c r="D947" s="28"/>
    </row>
    <row r="948" spans="1:4" ht="15.75" thickBot="1" x14ac:dyDescent="0.3"/>
    <row r="949" spans="1:4" ht="15.75" thickBot="1" x14ac:dyDescent="0.3">
      <c r="A949" s="13" t="s">
        <v>0</v>
      </c>
      <c r="B949" s="12" t="s">
        <v>1</v>
      </c>
      <c r="C949" s="46" t="s">
        <v>2</v>
      </c>
      <c r="D949" s="47"/>
    </row>
    <row r="950" spans="1:4" x14ac:dyDescent="0.25">
      <c r="A950" s="48" t="s">
        <v>42</v>
      </c>
      <c r="B950" s="14"/>
      <c r="C950" s="18" t="s">
        <v>4</v>
      </c>
      <c r="D950" s="19">
        <v>1</v>
      </c>
    </row>
    <row r="951" spans="1:4" ht="25.5" x14ac:dyDescent="0.25">
      <c r="A951" s="49"/>
      <c r="B951" s="15" t="s">
        <v>121</v>
      </c>
      <c r="C951" s="20" t="s">
        <v>5</v>
      </c>
      <c r="D951" s="21"/>
    </row>
    <row r="952" spans="1:4" ht="40.5" customHeight="1" x14ac:dyDescent="0.25">
      <c r="A952" s="49"/>
      <c r="B952" s="36" t="s">
        <v>123</v>
      </c>
      <c r="C952" s="20" t="s">
        <v>6</v>
      </c>
      <c r="D952" s="21">
        <f>D950*D951</f>
        <v>0</v>
      </c>
    </row>
    <row r="953" spans="1:4" ht="69.75" customHeight="1" thickBot="1" x14ac:dyDescent="0.3">
      <c r="A953" s="49"/>
      <c r="B953" s="38" t="s">
        <v>73</v>
      </c>
      <c r="C953" s="51" t="s">
        <v>57</v>
      </c>
      <c r="D953" s="52"/>
    </row>
    <row r="954" spans="1:4" ht="15.75" hidden="1" thickBot="1" x14ac:dyDescent="0.3">
      <c r="A954" s="50"/>
      <c r="B954" s="39" t="s">
        <v>122</v>
      </c>
      <c r="C954" s="55"/>
      <c r="D954" s="56"/>
    </row>
    <row r="955" spans="1:4" ht="15.75" thickBot="1" x14ac:dyDescent="0.3">
      <c r="A955" s="13" t="s">
        <v>7</v>
      </c>
      <c r="B955" s="3"/>
      <c r="C955" s="11"/>
      <c r="D955" s="22"/>
    </row>
    <row r="956" spans="1:4" ht="16.5" x14ac:dyDescent="0.3">
      <c r="A956" s="8"/>
      <c r="B956" s="23"/>
      <c r="C956" s="23"/>
      <c r="D956" s="24"/>
    </row>
    <row r="957" spans="1:4" ht="16.5" x14ac:dyDescent="0.3">
      <c r="A957" s="9"/>
      <c r="B957" s="10"/>
      <c r="C957" s="23"/>
      <c r="D957" s="24"/>
    </row>
    <row r="958" spans="1:4" x14ac:dyDescent="0.25">
      <c r="A958" s="5"/>
      <c r="B958" s="1"/>
      <c r="C958" s="25"/>
      <c r="D958" s="26"/>
    </row>
    <row r="959" spans="1:4" x14ac:dyDescent="0.25">
      <c r="A959" s="5"/>
      <c r="B959" s="1"/>
      <c r="C959" s="25"/>
      <c r="D959" s="26"/>
    </row>
    <row r="960" spans="1:4" x14ac:dyDescent="0.25">
      <c r="A960" s="5"/>
      <c r="B960" s="1"/>
      <c r="C960" s="25"/>
      <c r="D960" s="26"/>
    </row>
    <row r="961" spans="1:4" x14ac:dyDescent="0.25">
      <c r="A961" s="5"/>
      <c r="B961" s="1"/>
      <c r="C961" s="25"/>
      <c r="D961" s="26"/>
    </row>
    <row r="962" spans="1:4" x14ac:dyDescent="0.25">
      <c r="A962" s="5"/>
      <c r="B962" s="1"/>
      <c r="C962" s="25"/>
      <c r="D962" s="26"/>
    </row>
    <row r="963" spans="1:4" x14ac:dyDescent="0.25">
      <c r="A963" s="5"/>
      <c r="B963" s="1"/>
      <c r="C963" s="25"/>
      <c r="D963" s="26"/>
    </row>
    <row r="964" spans="1:4" x14ac:dyDescent="0.25">
      <c r="A964" s="5"/>
      <c r="B964" s="1"/>
      <c r="C964" s="25"/>
      <c r="D964" s="26"/>
    </row>
    <row r="965" spans="1:4" x14ac:dyDescent="0.25">
      <c r="A965" s="5"/>
      <c r="B965" s="1"/>
      <c r="C965" s="25"/>
      <c r="D965" s="26"/>
    </row>
    <row r="966" spans="1:4" x14ac:dyDescent="0.25">
      <c r="A966" s="5"/>
      <c r="B966" s="1"/>
      <c r="C966" s="25"/>
      <c r="D966" s="26"/>
    </row>
    <row r="967" spans="1:4" x14ac:dyDescent="0.25">
      <c r="A967" s="5"/>
      <c r="B967" s="1"/>
      <c r="C967" s="25"/>
      <c r="D967" s="26"/>
    </row>
    <row r="968" spans="1:4" x14ac:dyDescent="0.25">
      <c r="A968" s="5"/>
      <c r="B968" s="1"/>
      <c r="C968" s="25"/>
      <c r="D968" s="26"/>
    </row>
    <row r="969" spans="1:4" ht="15.75" thickBot="1" x14ac:dyDescent="0.3"/>
    <row r="970" spans="1:4" ht="15.75" thickBot="1" x14ac:dyDescent="0.3">
      <c r="A970" s="13" t="s">
        <v>0</v>
      </c>
      <c r="B970" s="12" t="s">
        <v>1</v>
      </c>
      <c r="C970" s="46" t="s">
        <v>2</v>
      </c>
      <c r="D970" s="47"/>
    </row>
    <row r="971" spans="1:4" x14ac:dyDescent="0.25">
      <c r="A971" s="48" t="s">
        <v>43</v>
      </c>
      <c r="B971" s="14"/>
      <c r="C971" s="18" t="s">
        <v>4</v>
      </c>
      <c r="D971" s="19">
        <v>3</v>
      </c>
    </row>
    <row r="972" spans="1:4" ht="25.5" x14ac:dyDescent="0.25">
      <c r="A972" s="49"/>
      <c r="B972" s="15" t="s">
        <v>124</v>
      </c>
      <c r="C972" s="20" t="s">
        <v>5</v>
      </c>
      <c r="D972" s="21"/>
    </row>
    <row r="973" spans="1:4" ht="38.25" x14ac:dyDescent="0.25">
      <c r="A973" s="49"/>
      <c r="B973" s="36" t="s">
        <v>126</v>
      </c>
      <c r="C973" s="20" t="s">
        <v>6</v>
      </c>
      <c r="D973" s="21">
        <f>D971*D972</f>
        <v>0</v>
      </c>
    </row>
    <row r="974" spans="1:4" ht="63.75" customHeight="1" x14ac:dyDescent="0.25">
      <c r="A974" s="49"/>
      <c r="B974" s="32" t="s">
        <v>91</v>
      </c>
      <c r="C974" s="51" t="s">
        <v>57</v>
      </c>
      <c r="D974" s="52"/>
    </row>
    <row r="975" spans="1:4" ht="15.75" thickBot="1" x14ac:dyDescent="0.3">
      <c r="A975" s="49"/>
      <c r="B975" s="35" t="s">
        <v>125</v>
      </c>
      <c r="C975" s="53"/>
      <c r="D975" s="54"/>
    </row>
    <row r="976" spans="1:4" ht="15.75" thickBot="1" x14ac:dyDescent="0.3">
      <c r="A976" s="13" t="s">
        <v>7</v>
      </c>
      <c r="B976" s="3"/>
      <c r="C976" s="11"/>
      <c r="D976" s="22"/>
    </row>
    <row r="977" spans="1:4" ht="16.5" x14ac:dyDescent="0.3">
      <c r="A977" s="8"/>
      <c r="B977" s="23"/>
      <c r="C977" s="23"/>
      <c r="D977" s="24"/>
    </row>
    <row r="978" spans="1:4" ht="16.5" x14ac:dyDescent="0.3">
      <c r="A978" s="9"/>
      <c r="B978" s="10"/>
      <c r="C978" s="23"/>
      <c r="D978" s="24"/>
    </row>
    <row r="979" spans="1:4" x14ac:dyDescent="0.25">
      <c r="A979" s="5"/>
      <c r="B979" s="1"/>
      <c r="C979" s="25"/>
      <c r="D979" s="26"/>
    </row>
    <row r="980" spans="1:4" x14ac:dyDescent="0.25">
      <c r="A980" s="5"/>
      <c r="B980" s="1"/>
      <c r="C980" s="25"/>
      <c r="D980" s="26"/>
    </row>
    <row r="981" spans="1:4" x14ac:dyDescent="0.25">
      <c r="A981" s="5"/>
      <c r="B981" s="1"/>
      <c r="C981" s="25"/>
      <c r="D981" s="26"/>
    </row>
    <row r="982" spans="1:4" x14ac:dyDescent="0.25">
      <c r="A982" s="5"/>
      <c r="B982" s="1"/>
      <c r="C982" s="25"/>
      <c r="D982" s="26"/>
    </row>
    <row r="983" spans="1:4" x14ac:dyDescent="0.25">
      <c r="A983" s="5"/>
      <c r="B983" s="1"/>
      <c r="C983" s="25"/>
      <c r="D983" s="26"/>
    </row>
    <row r="984" spans="1:4" x14ac:dyDescent="0.25">
      <c r="A984" s="5"/>
      <c r="B984" s="1"/>
      <c r="C984" s="25"/>
      <c r="D984" s="26"/>
    </row>
    <row r="985" spans="1:4" x14ac:dyDescent="0.25">
      <c r="A985" s="5"/>
      <c r="B985" s="1"/>
      <c r="C985" s="25"/>
      <c r="D985" s="26"/>
    </row>
    <row r="986" spans="1:4" x14ac:dyDescent="0.25">
      <c r="A986" s="5"/>
      <c r="B986" s="1"/>
      <c r="C986" s="25"/>
      <c r="D986" s="26"/>
    </row>
    <row r="987" spans="1:4" x14ac:dyDescent="0.25">
      <c r="A987" s="5"/>
      <c r="B987" s="1"/>
      <c r="C987" s="25"/>
      <c r="D987" s="26"/>
    </row>
    <row r="988" spans="1:4" x14ac:dyDescent="0.25">
      <c r="A988" s="5"/>
      <c r="B988" s="1"/>
      <c r="C988" s="25"/>
      <c r="D988" s="26"/>
    </row>
    <row r="989" spans="1:4" x14ac:dyDescent="0.25">
      <c r="A989" s="5"/>
      <c r="B989" s="1"/>
      <c r="C989" s="25"/>
      <c r="D989" s="26"/>
    </row>
    <row r="990" spans="1:4" x14ac:dyDescent="0.25">
      <c r="A990" s="5"/>
      <c r="B990" s="1"/>
      <c r="C990" s="25"/>
      <c r="D990" s="26"/>
    </row>
    <row r="991" spans="1:4" x14ac:dyDescent="0.25">
      <c r="A991" s="5"/>
      <c r="B991" s="1"/>
      <c r="C991" s="25"/>
      <c r="D991" s="26"/>
    </row>
    <row r="992" spans="1:4" x14ac:dyDescent="0.25">
      <c r="A992" s="5"/>
      <c r="B992" s="1"/>
      <c r="C992" s="25"/>
      <c r="D992" s="26"/>
    </row>
    <row r="993" spans="1:4" x14ac:dyDescent="0.25">
      <c r="A993" s="5"/>
      <c r="B993" s="1"/>
      <c r="C993" s="25"/>
      <c r="D993" s="26"/>
    </row>
    <row r="994" spans="1:4" x14ac:dyDescent="0.25">
      <c r="A994" s="5"/>
      <c r="B994" s="1"/>
      <c r="C994" s="25"/>
      <c r="D994" s="26"/>
    </row>
    <row r="995" spans="1:4" x14ac:dyDescent="0.25">
      <c r="A995" s="5"/>
      <c r="B995" s="1"/>
      <c r="C995" s="25"/>
      <c r="D995" s="26"/>
    </row>
    <row r="996" spans="1:4" x14ac:dyDescent="0.25">
      <c r="A996" s="5"/>
      <c r="B996" s="1"/>
      <c r="C996" s="25"/>
      <c r="D996" s="26"/>
    </row>
    <row r="997" spans="1:4" x14ac:dyDescent="0.25">
      <c r="A997" s="5"/>
      <c r="B997" s="1"/>
      <c r="C997" s="25"/>
      <c r="D997" s="26"/>
    </row>
    <row r="998" spans="1:4" ht="15.75" thickBot="1" x14ac:dyDescent="0.3">
      <c r="A998" s="6"/>
      <c r="B998" s="2"/>
      <c r="C998" s="27"/>
      <c r="D998" s="28"/>
    </row>
    <row r="999" spans="1:4" ht="15.75" thickBot="1" x14ac:dyDescent="0.3"/>
    <row r="1000" spans="1:4" ht="15.75" thickBot="1" x14ac:dyDescent="0.3">
      <c r="A1000" s="13" t="s">
        <v>0</v>
      </c>
      <c r="B1000" s="12" t="s">
        <v>1</v>
      </c>
      <c r="C1000" s="46" t="s">
        <v>2</v>
      </c>
      <c r="D1000" s="47"/>
    </row>
    <row r="1001" spans="1:4" x14ac:dyDescent="0.25">
      <c r="A1001" s="48" t="s">
        <v>44</v>
      </c>
      <c r="B1001" s="14"/>
      <c r="C1001" s="18" t="s">
        <v>4</v>
      </c>
      <c r="D1001" s="19">
        <v>2</v>
      </c>
    </row>
    <row r="1002" spans="1:4" ht="25.5" x14ac:dyDescent="0.25">
      <c r="A1002" s="49"/>
      <c r="B1002" s="15" t="s">
        <v>127</v>
      </c>
      <c r="C1002" s="20" t="s">
        <v>5</v>
      </c>
      <c r="D1002" s="21"/>
    </row>
    <row r="1003" spans="1:4" ht="38.25" x14ac:dyDescent="0.25">
      <c r="A1003" s="49"/>
      <c r="B1003" s="17" t="s">
        <v>128</v>
      </c>
      <c r="C1003" s="20" t="s">
        <v>6</v>
      </c>
      <c r="D1003" s="21">
        <f>D1001*D1002</f>
        <v>0</v>
      </c>
    </row>
    <row r="1004" spans="1:4" ht="38.25" x14ac:dyDescent="0.25">
      <c r="A1004" s="49"/>
      <c r="B1004" s="32" t="s">
        <v>130</v>
      </c>
      <c r="C1004" s="51" t="s">
        <v>57</v>
      </c>
      <c r="D1004" s="52"/>
    </row>
    <row r="1005" spans="1:4" x14ac:dyDescent="0.25">
      <c r="A1005" s="49"/>
      <c r="B1005" s="35" t="s">
        <v>129</v>
      </c>
      <c r="C1005" s="53"/>
      <c r="D1005" s="54"/>
    </row>
    <row r="1006" spans="1:4" ht="15.75" thickBot="1" x14ac:dyDescent="0.3">
      <c r="A1006" s="50"/>
      <c r="B1006" s="34" t="s">
        <v>59</v>
      </c>
      <c r="C1006" s="55"/>
      <c r="D1006" s="56"/>
    </row>
    <row r="1007" spans="1:4" ht="15.75" thickBot="1" x14ac:dyDescent="0.3">
      <c r="A1007" s="13" t="s">
        <v>7</v>
      </c>
      <c r="B1007" s="3"/>
      <c r="C1007" s="11"/>
      <c r="D1007" s="22"/>
    </row>
    <row r="1008" spans="1:4" ht="16.5" x14ac:dyDescent="0.3">
      <c r="A1008" s="8"/>
      <c r="B1008" s="10"/>
      <c r="C1008" s="23"/>
      <c r="D1008" s="24"/>
    </row>
    <row r="1009" spans="1:4" ht="16.5" x14ac:dyDescent="0.3">
      <c r="A1009" s="9"/>
      <c r="B1009" s="10"/>
      <c r="C1009" s="23"/>
      <c r="D1009" s="24"/>
    </row>
    <row r="1010" spans="1:4" x14ac:dyDescent="0.25">
      <c r="A1010" s="5"/>
      <c r="B1010" s="1"/>
      <c r="C1010" s="25"/>
      <c r="D1010" s="26"/>
    </row>
    <row r="1011" spans="1:4" x14ac:dyDescent="0.25">
      <c r="A1011" s="5"/>
      <c r="B1011" s="30"/>
      <c r="C1011" s="25"/>
      <c r="D1011" s="26"/>
    </row>
    <row r="1012" spans="1:4" x14ac:dyDescent="0.25">
      <c r="A1012" s="5"/>
      <c r="B1012" s="31"/>
      <c r="C1012" s="25"/>
      <c r="D1012" s="26"/>
    </row>
    <row r="1013" spans="1:4" x14ac:dyDescent="0.25">
      <c r="A1013" s="5"/>
      <c r="B1013" s="30"/>
      <c r="C1013" s="25"/>
      <c r="D1013" s="26"/>
    </row>
    <row r="1014" spans="1:4" x14ac:dyDescent="0.25">
      <c r="A1014" s="5"/>
      <c r="B1014" s="30"/>
      <c r="C1014" s="25"/>
      <c r="D1014" s="26"/>
    </row>
    <row r="1015" spans="1:4" x14ac:dyDescent="0.25">
      <c r="A1015" s="5"/>
      <c r="B1015" s="30"/>
      <c r="C1015" s="25"/>
      <c r="D1015" s="26"/>
    </row>
    <row r="1016" spans="1:4" x14ac:dyDescent="0.25">
      <c r="A1016" s="5"/>
      <c r="B1016" s="30"/>
      <c r="C1016" s="25"/>
      <c r="D1016" s="26"/>
    </row>
    <row r="1017" spans="1:4" x14ac:dyDescent="0.25">
      <c r="A1017" s="5"/>
      <c r="B1017" s="30"/>
      <c r="C1017" s="25"/>
      <c r="D1017" s="26"/>
    </row>
    <row r="1018" spans="1:4" x14ac:dyDescent="0.25">
      <c r="A1018" s="5"/>
      <c r="B1018" s="30"/>
      <c r="C1018" s="25"/>
      <c r="D1018" s="26"/>
    </row>
    <row r="1019" spans="1:4" x14ac:dyDescent="0.25">
      <c r="A1019" s="5"/>
      <c r="B1019" s="30"/>
      <c r="C1019" s="25"/>
      <c r="D1019" s="26"/>
    </row>
    <row r="1020" spans="1:4" x14ac:dyDescent="0.25">
      <c r="A1020" s="5"/>
      <c r="B1020" s="31"/>
      <c r="C1020" s="25"/>
      <c r="D1020" s="26"/>
    </row>
    <row r="1021" spans="1:4" x14ac:dyDescent="0.25">
      <c r="A1021" s="5"/>
      <c r="B1021" s="1"/>
      <c r="C1021" s="25"/>
      <c r="D1021" s="26"/>
    </row>
    <row r="1022" spans="1:4" x14ac:dyDescent="0.25">
      <c r="A1022" s="5"/>
      <c r="B1022" s="1"/>
      <c r="C1022" s="25"/>
      <c r="D1022" s="26"/>
    </row>
    <row r="1023" spans="1:4" x14ac:dyDescent="0.25">
      <c r="A1023" s="5"/>
      <c r="B1023" s="1"/>
      <c r="C1023" s="25"/>
      <c r="D1023" s="26"/>
    </row>
    <row r="1024" spans="1:4" x14ac:dyDescent="0.25">
      <c r="A1024" s="5"/>
      <c r="B1024" s="1"/>
      <c r="C1024" s="25"/>
      <c r="D1024" s="26"/>
    </row>
    <row r="1025" spans="1:4" x14ac:dyDescent="0.25">
      <c r="A1025" s="5"/>
      <c r="B1025" s="1"/>
      <c r="C1025" s="25"/>
      <c r="D1025" s="26"/>
    </row>
    <row r="1026" spans="1:4" x14ac:dyDescent="0.25">
      <c r="A1026" s="5"/>
      <c r="B1026" s="1"/>
      <c r="C1026" s="25"/>
      <c r="D1026" s="26"/>
    </row>
    <row r="1027" spans="1:4" x14ac:dyDescent="0.25">
      <c r="A1027" s="5"/>
      <c r="B1027" s="1"/>
      <c r="C1027" s="25"/>
      <c r="D1027" s="26"/>
    </row>
    <row r="1028" spans="1:4" ht="15.75" thickBot="1" x14ac:dyDescent="0.3">
      <c r="A1028" s="6"/>
      <c r="B1028" s="2"/>
      <c r="C1028" s="27"/>
      <c r="D1028" s="28"/>
    </row>
    <row r="1029" spans="1:4" ht="15.75" thickBot="1" x14ac:dyDescent="0.3"/>
    <row r="1030" spans="1:4" ht="15.75" thickBot="1" x14ac:dyDescent="0.3">
      <c r="A1030" s="13" t="s">
        <v>0</v>
      </c>
      <c r="B1030" s="12" t="s">
        <v>1</v>
      </c>
      <c r="C1030" s="46" t="s">
        <v>2</v>
      </c>
      <c r="D1030" s="47"/>
    </row>
    <row r="1031" spans="1:4" x14ac:dyDescent="0.25">
      <c r="A1031" s="48" t="s">
        <v>45</v>
      </c>
      <c r="B1031" s="14"/>
      <c r="C1031" s="18" t="s">
        <v>4</v>
      </c>
      <c r="D1031" s="19">
        <v>5</v>
      </c>
    </row>
    <row r="1032" spans="1:4" ht="25.5" x14ac:dyDescent="0.25">
      <c r="A1032" s="49"/>
      <c r="B1032" s="15" t="s">
        <v>131</v>
      </c>
      <c r="C1032" s="20" t="s">
        <v>5</v>
      </c>
      <c r="D1032" s="21"/>
    </row>
    <row r="1033" spans="1:4" ht="38.25" x14ac:dyDescent="0.25">
      <c r="A1033" s="49"/>
      <c r="B1033" s="36" t="s">
        <v>132</v>
      </c>
      <c r="C1033" s="20" t="s">
        <v>6</v>
      </c>
      <c r="D1033" s="21">
        <f>D1031*D1032</f>
        <v>0</v>
      </c>
    </row>
    <row r="1034" spans="1:4" ht="25.5" x14ac:dyDescent="0.25">
      <c r="A1034" s="49"/>
      <c r="B1034" s="35" t="s">
        <v>133</v>
      </c>
      <c r="C1034" s="51" t="s">
        <v>57</v>
      </c>
      <c r="D1034" s="52"/>
    </row>
    <row r="1035" spans="1:4" ht="25.5" x14ac:dyDescent="0.25">
      <c r="A1035" s="49"/>
      <c r="B1035" s="35" t="s">
        <v>169</v>
      </c>
      <c r="C1035" s="53"/>
      <c r="D1035" s="54"/>
    </row>
    <row r="1036" spans="1:4" ht="15.75" thickBot="1" x14ac:dyDescent="0.3">
      <c r="A1036" s="50"/>
      <c r="B1036" s="34" t="s">
        <v>59</v>
      </c>
      <c r="C1036" s="55"/>
      <c r="D1036" s="56"/>
    </row>
    <row r="1037" spans="1:4" ht="15.75" thickBot="1" x14ac:dyDescent="0.3">
      <c r="A1037" s="13" t="s">
        <v>7</v>
      </c>
      <c r="B1037" s="3"/>
      <c r="C1037" s="11"/>
      <c r="D1037" s="22"/>
    </row>
    <row r="1038" spans="1:4" ht="16.5" x14ac:dyDescent="0.3">
      <c r="A1038" s="8"/>
      <c r="B1038" s="10"/>
      <c r="C1038" s="23"/>
      <c r="D1038" s="24"/>
    </row>
    <row r="1039" spans="1:4" ht="16.5" x14ac:dyDescent="0.3">
      <c r="A1039" s="9"/>
      <c r="B1039" s="10"/>
      <c r="C1039" s="23"/>
      <c r="D1039" s="24"/>
    </row>
    <row r="1040" spans="1:4" x14ac:dyDescent="0.25">
      <c r="A1040" s="5"/>
      <c r="B1040" s="1"/>
      <c r="C1040" s="25"/>
      <c r="D1040" s="26"/>
    </row>
    <row r="1041" spans="1:4" x14ac:dyDescent="0.25">
      <c r="A1041" s="5"/>
      <c r="B1041" s="1"/>
      <c r="C1041" s="25"/>
      <c r="D1041" s="26"/>
    </row>
    <row r="1042" spans="1:4" x14ac:dyDescent="0.25">
      <c r="A1042" s="5"/>
      <c r="B1042" s="1"/>
      <c r="C1042" s="25"/>
      <c r="D1042" s="26"/>
    </row>
    <row r="1043" spans="1:4" x14ac:dyDescent="0.25">
      <c r="A1043" s="5"/>
      <c r="B1043" s="1"/>
      <c r="C1043" s="25"/>
      <c r="D1043" s="26"/>
    </row>
    <row r="1044" spans="1:4" x14ac:dyDescent="0.25">
      <c r="A1044" s="5"/>
      <c r="B1044" s="1"/>
      <c r="C1044" s="25"/>
      <c r="D1044" s="26"/>
    </row>
    <row r="1045" spans="1:4" x14ac:dyDescent="0.25">
      <c r="A1045" s="5"/>
      <c r="B1045" s="1"/>
      <c r="C1045" s="25"/>
      <c r="D1045" s="26"/>
    </row>
    <row r="1046" spans="1:4" x14ac:dyDescent="0.25">
      <c r="A1046" s="5"/>
      <c r="B1046" s="1"/>
      <c r="C1046" s="25"/>
      <c r="D1046" s="26"/>
    </row>
    <row r="1047" spans="1:4" x14ac:dyDescent="0.25">
      <c r="A1047" s="5"/>
      <c r="B1047" s="1"/>
      <c r="C1047" s="25"/>
      <c r="D1047" s="26"/>
    </row>
    <row r="1048" spans="1:4" x14ac:dyDescent="0.25">
      <c r="A1048" s="5"/>
      <c r="B1048" s="1"/>
      <c r="C1048" s="25"/>
      <c r="D1048" s="26"/>
    </row>
    <row r="1049" spans="1:4" x14ac:dyDescent="0.25">
      <c r="A1049" s="5"/>
      <c r="B1049" s="1"/>
      <c r="C1049" s="25"/>
      <c r="D1049" s="26"/>
    </row>
    <row r="1050" spans="1:4" x14ac:dyDescent="0.25">
      <c r="A1050" s="5"/>
      <c r="B1050" s="1"/>
      <c r="C1050" s="25"/>
      <c r="D1050" s="26"/>
    </row>
    <row r="1051" spans="1:4" x14ac:dyDescent="0.25">
      <c r="A1051" s="5"/>
      <c r="B1051" s="1"/>
      <c r="C1051" s="25"/>
      <c r="D1051" s="26"/>
    </row>
    <row r="1052" spans="1:4" ht="2.25" customHeight="1" x14ac:dyDescent="0.25">
      <c r="A1052" s="5"/>
      <c r="B1052" s="1"/>
      <c r="C1052" s="25"/>
      <c r="D1052" s="26"/>
    </row>
    <row r="1053" spans="1:4" hidden="1" x14ac:dyDescent="0.25">
      <c r="A1053" s="5"/>
      <c r="B1053" s="1"/>
      <c r="C1053" s="25"/>
      <c r="D1053" s="26"/>
    </row>
    <row r="1054" spans="1:4" hidden="1" x14ac:dyDescent="0.25">
      <c r="A1054" s="5"/>
      <c r="B1054" s="1"/>
      <c r="C1054" s="25"/>
      <c r="D1054" s="26"/>
    </row>
    <row r="1055" spans="1:4" hidden="1" x14ac:dyDescent="0.25">
      <c r="A1055" s="5"/>
      <c r="B1055" s="1"/>
      <c r="C1055" s="25"/>
      <c r="D1055" s="26"/>
    </row>
    <row r="1056" spans="1:4" hidden="1" x14ac:dyDescent="0.25">
      <c r="A1056" s="5"/>
      <c r="B1056" s="1"/>
      <c r="C1056" s="25"/>
      <c r="D1056" s="26"/>
    </row>
    <row r="1057" spans="1:4" hidden="1" x14ac:dyDescent="0.25">
      <c r="A1057" s="5"/>
      <c r="B1057" s="1"/>
      <c r="C1057" s="25"/>
      <c r="D1057" s="26"/>
    </row>
    <row r="1058" spans="1:4" hidden="1" x14ac:dyDescent="0.25">
      <c r="A1058" s="5"/>
      <c r="B1058" s="1"/>
      <c r="C1058" s="25"/>
      <c r="D1058" s="26"/>
    </row>
    <row r="1059" spans="1:4" ht="15.75" hidden="1" thickBot="1" x14ac:dyDescent="0.3">
      <c r="A1059" s="6"/>
      <c r="B1059" s="2"/>
      <c r="C1059" s="27"/>
      <c r="D1059" s="28"/>
    </row>
    <row r="1060" spans="1:4" ht="15.75" thickBot="1" x14ac:dyDescent="0.3"/>
    <row r="1061" spans="1:4" ht="15.75" thickBot="1" x14ac:dyDescent="0.3">
      <c r="A1061" s="13" t="s">
        <v>0</v>
      </c>
      <c r="B1061" s="12" t="s">
        <v>1</v>
      </c>
      <c r="C1061" s="46" t="s">
        <v>2</v>
      </c>
      <c r="D1061" s="47"/>
    </row>
    <row r="1062" spans="1:4" x14ac:dyDescent="0.25">
      <c r="A1062" s="48" t="s">
        <v>46</v>
      </c>
      <c r="B1062" s="14"/>
      <c r="C1062" s="18" t="s">
        <v>4</v>
      </c>
      <c r="D1062" s="19">
        <v>1</v>
      </c>
    </row>
    <row r="1063" spans="1:4" ht="25.5" x14ac:dyDescent="0.25">
      <c r="A1063" s="49"/>
      <c r="B1063" s="15" t="s">
        <v>159</v>
      </c>
      <c r="C1063" s="20" t="s">
        <v>5</v>
      </c>
      <c r="D1063" s="21"/>
    </row>
    <row r="1064" spans="1:4" ht="38.25" x14ac:dyDescent="0.25">
      <c r="A1064" s="49"/>
      <c r="B1064" s="36" t="s">
        <v>160</v>
      </c>
      <c r="C1064" s="20" t="s">
        <v>6</v>
      </c>
      <c r="D1064" s="21">
        <f>D1062*D1063</f>
        <v>0</v>
      </c>
    </row>
    <row r="1065" spans="1:4" ht="63.75" x14ac:dyDescent="0.25">
      <c r="A1065" s="49"/>
      <c r="B1065" s="32" t="s">
        <v>80</v>
      </c>
      <c r="C1065" s="51" t="s">
        <v>57</v>
      </c>
      <c r="D1065" s="52"/>
    </row>
    <row r="1066" spans="1:4" x14ac:dyDescent="0.25">
      <c r="A1066" s="49"/>
      <c r="B1066" s="35" t="s">
        <v>148</v>
      </c>
      <c r="C1066" s="53"/>
      <c r="D1066" s="54"/>
    </row>
    <row r="1067" spans="1:4" ht="15.75" thickBot="1" x14ac:dyDescent="0.3">
      <c r="A1067" s="50"/>
      <c r="B1067" s="34" t="s">
        <v>59</v>
      </c>
      <c r="C1067" s="55"/>
      <c r="D1067" s="56"/>
    </row>
    <row r="1068" spans="1:4" ht="15.75" thickBot="1" x14ac:dyDescent="0.3">
      <c r="A1068" s="13" t="s">
        <v>7</v>
      </c>
      <c r="B1068" s="3"/>
      <c r="C1068" s="11"/>
      <c r="D1068" s="22"/>
    </row>
    <row r="1069" spans="1:4" ht="16.5" x14ac:dyDescent="0.3">
      <c r="A1069" s="8"/>
      <c r="B1069" s="10"/>
      <c r="C1069" s="23"/>
      <c r="D1069" s="24"/>
    </row>
    <row r="1070" spans="1:4" ht="16.5" x14ac:dyDescent="0.3">
      <c r="A1070" s="9"/>
      <c r="B1070" s="10"/>
      <c r="C1070" s="23"/>
      <c r="D1070" s="24"/>
    </row>
    <row r="1071" spans="1:4" x14ac:dyDescent="0.25">
      <c r="A1071" s="5"/>
      <c r="B1071" s="1"/>
      <c r="C1071" s="25"/>
      <c r="D1071" s="26"/>
    </row>
    <row r="1072" spans="1:4" x14ac:dyDescent="0.25">
      <c r="A1072" s="5"/>
      <c r="B1072" s="30"/>
      <c r="C1072" s="25"/>
      <c r="D1072" s="26"/>
    </row>
    <row r="1073" spans="1:4" x14ac:dyDescent="0.25">
      <c r="A1073" s="5"/>
      <c r="B1073" s="31"/>
      <c r="C1073" s="25"/>
      <c r="D1073" s="26"/>
    </row>
    <row r="1074" spans="1:4" x14ac:dyDescent="0.25">
      <c r="A1074" s="5"/>
      <c r="B1074" s="30"/>
      <c r="C1074" s="25"/>
      <c r="D1074" s="26"/>
    </row>
    <row r="1075" spans="1:4" x14ac:dyDescent="0.25">
      <c r="A1075" s="5"/>
      <c r="B1075" s="30"/>
      <c r="C1075" s="25"/>
      <c r="D1075" s="26"/>
    </row>
    <row r="1076" spans="1:4" x14ac:dyDescent="0.25">
      <c r="A1076" s="5"/>
      <c r="B1076" s="30"/>
      <c r="C1076" s="25"/>
      <c r="D1076" s="26"/>
    </row>
    <row r="1077" spans="1:4" x14ac:dyDescent="0.25">
      <c r="A1077" s="5"/>
      <c r="B1077" s="30"/>
      <c r="C1077" s="25"/>
      <c r="D1077" s="26"/>
    </row>
    <row r="1078" spans="1:4" x14ac:dyDescent="0.25">
      <c r="A1078" s="5"/>
      <c r="B1078" s="30"/>
      <c r="C1078" s="25"/>
      <c r="D1078" s="26"/>
    </row>
    <row r="1079" spans="1:4" x14ac:dyDescent="0.25">
      <c r="A1079" s="5"/>
      <c r="B1079" s="30"/>
      <c r="C1079" s="25"/>
      <c r="D1079" s="26"/>
    </row>
    <row r="1080" spans="1:4" x14ac:dyDescent="0.25">
      <c r="A1080" s="5"/>
      <c r="B1080" s="30"/>
      <c r="C1080" s="25"/>
      <c r="D1080" s="26"/>
    </row>
    <row r="1081" spans="1:4" x14ac:dyDescent="0.25">
      <c r="A1081" s="5"/>
      <c r="B1081" s="31"/>
      <c r="C1081" s="25"/>
      <c r="D1081" s="26"/>
    </row>
    <row r="1082" spans="1:4" x14ac:dyDescent="0.25">
      <c r="A1082" s="5"/>
      <c r="B1082" s="1"/>
      <c r="C1082" s="25"/>
      <c r="D1082" s="26"/>
    </row>
    <row r="1083" spans="1:4" x14ac:dyDescent="0.25">
      <c r="A1083" s="5"/>
      <c r="B1083" s="1"/>
      <c r="C1083" s="25"/>
      <c r="D1083" s="26"/>
    </row>
    <row r="1084" spans="1:4" x14ac:dyDescent="0.25">
      <c r="A1084" s="5"/>
      <c r="B1084" s="1"/>
      <c r="C1084" s="25"/>
      <c r="D1084" s="26"/>
    </row>
    <row r="1085" spans="1:4" x14ac:dyDescent="0.25">
      <c r="A1085" s="5"/>
      <c r="B1085" s="1"/>
      <c r="C1085" s="25"/>
      <c r="D1085" s="26"/>
    </row>
    <row r="1086" spans="1:4" x14ac:dyDescent="0.25">
      <c r="A1086" s="5"/>
      <c r="B1086" s="1"/>
      <c r="C1086" s="25"/>
      <c r="D1086" s="26"/>
    </row>
    <row r="1087" spans="1:4" x14ac:dyDescent="0.25">
      <c r="A1087" s="5"/>
      <c r="B1087" s="1"/>
      <c r="C1087" s="25"/>
      <c r="D1087" s="26"/>
    </row>
    <row r="1088" spans="1:4" x14ac:dyDescent="0.25">
      <c r="A1088" s="5"/>
      <c r="B1088" s="1"/>
      <c r="C1088" s="25"/>
      <c r="D1088" s="26"/>
    </row>
    <row r="1089" spans="1:4" x14ac:dyDescent="0.25">
      <c r="A1089" s="5"/>
      <c r="B1089" s="1"/>
      <c r="C1089" s="25"/>
      <c r="D1089" s="26"/>
    </row>
    <row r="1090" spans="1:4" ht="15.75" thickBot="1" x14ac:dyDescent="0.3">
      <c r="A1090" s="6"/>
      <c r="B1090" s="2"/>
      <c r="C1090" s="27"/>
      <c r="D1090" s="28"/>
    </row>
    <row r="1091" spans="1:4" ht="15.75" thickBot="1" x14ac:dyDescent="0.3"/>
    <row r="1092" spans="1:4" ht="15.75" thickBot="1" x14ac:dyDescent="0.3">
      <c r="A1092" s="13" t="s">
        <v>0</v>
      </c>
      <c r="B1092" s="12" t="s">
        <v>1</v>
      </c>
      <c r="C1092" s="46" t="s">
        <v>2</v>
      </c>
      <c r="D1092" s="47"/>
    </row>
    <row r="1093" spans="1:4" x14ac:dyDescent="0.25">
      <c r="A1093" s="48" t="s">
        <v>54</v>
      </c>
      <c r="B1093" s="15" t="s">
        <v>172</v>
      </c>
      <c r="C1093" s="18" t="s">
        <v>4</v>
      </c>
      <c r="D1093" s="19">
        <v>3</v>
      </c>
    </row>
    <row r="1094" spans="1:4" ht="25.5" x14ac:dyDescent="0.25">
      <c r="A1094" s="49"/>
      <c r="B1094" s="36" t="s">
        <v>158</v>
      </c>
      <c r="C1094" s="20" t="s">
        <v>5</v>
      </c>
      <c r="D1094" s="21"/>
    </row>
    <row r="1095" spans="1:4" ht="63.75" x14ac:dyDescent="0.25">
      <c r="A1095" s="49"/>
      <c r="B1095" s="32" t="s">
        <v>80</v>
      </c>
      <c r="C1095" s="20" t="s">
        <v>6</v>
      </c>
      <c r="D1095" s="21">
        <f>D1093*D1094</f>
        <v>0</v>
      </c>
    </row>
    <row r="1096" spans="1:4" x14ac:dyDescent="0.25">
      <c r="A1096" s="49"/>
      <c r="B1096" s="35" t="s">
        <v>157</v>
      </c>
      <c r="C1096" s="51" t="s">
        <v>57</v>
      </c>
      <c r="D1096" s="52"/>
    </row>
    <row r="1097" spans="1:4" ht="15.75" thickBot="1" x14ac:dyDescent="0.3">
      <c r="A1097" s="49"/>
      <c r="B1097" s="34" t="s">
        <v>59</v>
      </c>
      <c r="C1097" s="53"/>
      <c r="D1097" s="54"/>
    </row>
    <row r="1098" spans="1:4" ht="15.75" thickBot="1" x14ac:dyDescent="0.3">
      <c r="A1098" s="50"/>
      <c r="B1098" s="34" t="s">
        <v>59</v>
      </c>
      <c r="C1098" s="55"/>
      <c r="D1098" s="56"/>
    </row>
    <row r="1099" spans="1:4" ht="15.75" thickBot="1" x14ac:dyDescent="0.3">
      <c r="A1099" s="13" t="s">
        <v>7</v>
      </c>
      <c r="B1099" s="3"/>
      <c r="C1099" s="11"/>
      <c r="D1099" s="22"/>
    </row>
    <row r="1100" spans="1:4" ht="16.5" x14ac:dyDescent="0.3">
      <c r="A1100" s="8"/>
      <c r="B1100" s="10"/>
      <c r="C1100" s="23"/>
      <c r="D1100" s="24"/>
    </row>
    <row r="1101" spans="1:4" ht="16.5" x14ac:dyDescent="0.3">
      <c r="A1101" s="9"/>
      <c r="B1101" s="10"/>
      <c r="C1101" s="23"/>
      <c r="D1101" s="24"/>
    </row>
    <row r="1102" spans="1:4" x14ac:dyDescent="0.25">
      <c r="A1102" s="5"/>
      <c r="B1102" s="1"/>
      <c r="C1102" s="25"/>
      <c r="D1102" s="26"/>
    </row>
    <row r="1103" spans="1:4" x14ac:dyDescent="0.25">
      <c r="A1103" s="5"/>
      <c r="B1103" s="1"/>
      <c r="C1103" s="25"/>
      <c r="D1103" s="26"/>
    </row>
    <row r="1104" spans="1:4" x14ac:dyDescent="0.25">
      <c r="A1104" s="5"/>
      <c r="B1104" s="1"/>
      <c r="C1104" s="25"/>
      <c r="D1104" s="26"/>
    </row>
    <row r="1105" spans="1:4" x14ac:dyDescent="0.25">
      <c r="A1105" s="5"/>
      <c r="B1105" s="1"/>
      <c r="C1105" s="25"/>
      <c r="D1105" s="26"/>
    </row>
    <row r="1106" spans="1:4" x14ac:dyDescent="0.25">
      <c r="A1106" s="5"/>
      <c r="B1106" s="1"/>
      <c r="C1106" s="25"/>
      <c r="D1106" s="26"/>
    </row>
    <row r="1107" spans="1:4" x14ac:dyDescent="0.25">
      <c r="A1107" s="5"/>
      <c r="B1107" s="1"/>
      <c r="C1107" s="25"/>
      <c r="D1107" s="26"/>
    </row>
    <row r="1108" spans="1:4" x14ac:dyDescent="0.25">
      <c r="A1108" s="5"/>
      <c r="B1108" s="1"/>
      <c r="C1108" s="25"/>
      <c r="D1108" s="26"/>
    </row>
    <row r="1109" spans="1:4" x14ac:dyDescent="0.25">
      <c r="A1109" s="5"/>
      <c r="B1109" s="1"/>
      <c r="C1109" s="25"/>
      <c r="D1109" s="26"/>
    </row>
    <row r="1110" spans="1:4" x14ac:dyDescent="0.25">
      <c r="A1110" s="5"/>
      <c r="B1110" s="1"/>
      <c r="C1110" s="25"/>
      <c r="D1110" s="26"/>
    </row>
    <row r="1111" spans="1:4" x14ac:dyDescent="0.25">
      <c r="A1111" s="5"/>
      <c r="B1111" s="1"/>
      <c r="C1111" s="25"/>
      <c r="D1111" s="26"/>
    </row>
    <row r="1112" spans="1:4" x14ac:dyDescent="0.25">
      <c r="A1112" s="5"/>
      <c r="B1112" s="1"/>
      <c r="C1112" s="25"/>
      <c r="D1112" s="26"/>
    </row>
    <row r="1113" spans="1:4" x14ac:dyDescent="0.25">
      <c r="A1113" s="5"/>
      <c r="B1113" s="1"/>
      <c r="C1113" s="25"/>
      <c r="D1113" s="26"/>
    </row>
    <row r="1114" spans="1:4" x14ac:dyDescent="0.25">
      <c r="A1114" s="5"/>
      <c r="B1114" s="1"/>
      <c r="C1114" s="25"/>
      <c r="D1114" s="26"/>
    </row>
    <row r="1115" spans="1:4" x14ac:dyDescent="0.25">
      <c r="A1115" s="5"/>
      <c r="B1115" s="1"/>
      <c r="C1115" s="25"/>
      <c r="D1115" s="26"/>
    </row>
    <row r="1116" spans="1:4" x14ac:dyDescent="0.25">
      <c r="A1116" s="5"/>
      <c r="B1116" s="1"/>
      <c r="C1116" s="25"/>
      <c r="D1116" s="26"/>
    </row>
    <row r="1117" spans="1:4" x14ac:dyDescent="0.25">
      <c r="A1117" s="5"/>
      <c r="B1117" s="1"/>
      <c r="C1117" s="25"/>
      <c r="D1117" s="26"/>
    </row>
    <row r="1118" spans="1:4" x14ac:dyDescent="0.25">
      <c r="A1118" s="5"/>
      <c r="B1118" s="1"/>
      <c r="C1118" s="25"/>
      <c r="D1118" s="26"/>
    </row>
    <row r="1119" spans="1:4" x14ac:dyDescent="0.25">
      <c r="A1119" s="5"/>
      <c r="B1119" s="1"/>
      <c r="C1119" s="25"/>
      <c r="D1119" s="26"/>
    </row>
    <row r="1120" spans="1:4" x14ac:dyDescent="0.25">
      <c r="A1120" s="5"/>
      <c r="B1120" s="1"/>
      <c r="C1120" s="25"/>
      <c r="D1120" s="26"/>
    </row>
    <row r="1121" spans="1:4" ht="15.75" thickBot="1" x14ac:dyDescent="0.3">
      <c r="A1121" s="6"/>
      <c r="B1121" s="2"/>
      <c r="C1121" s="27"/>
      <c r="D1121" s="28"/>
    </row>
    <row r="1122" spans="1:4" ht="15.75" thickBot="1" x14ac:dyDescent="0.3"/>
    <row r="1123" spans="1:4" ht="15.75" thickBot="1" x14ac:dyDescent="0.3">
      <c r="A1123" s="13" t="s">
        <v>0</v>
      </c>
      <c r="B1123" s="12" t="s">
        <v>1</v>
      </c>
      <c r="C1123" s="46" t="s">
        <v>2</v>
      </c>
      <c r="D1123" s="47"/>
    </row>
    <row r="1124" spans="1:4" x14ac:dyDescent="0.25">
      <c r="A1124" s="48" t="s">
        <v>47</v>
      </c>
      <c r="B1124" s="14"/>
      <c r="C1124" s="18" t="s">
        <v>4</v>
      </c>
      <c r="D1124" s="19">
        <v>2</v>
      </c>
    </row>
    <row r="1125" spans="1:4" ht="25.5" x14ac:dyDescent="0.25">
      <c r="A1125" s="49"/>
      <c r="B1125" s="15" t="s">
        <v>141</v>
      </c>
      <c r="C1125" s="20" t="s">
        <v>5</v>
      </c>
      <c r="D1125" s="21"/>
    </row>
    <row r="1126" spans="1:4" ht="38.25" x14ac:dyDescent="0.25">
      <c r="A1126" s="49"/>
      <c r="B1126" s="17" t="s">
        <v>142</v>
      </c>
      <c r="C1126" s="20" t="s">
        <v>6</v>
      </c>
      <c r="D1126" s="21">
        <f>D1124*D1125</f>
        <v>0</v>
      </c>
    </row>
    <row r="1127" spans="1:4" ht="56.25" customHeight="1" x14ac:dyDescent="0.25">
      <c r="A1127" s="49"/>
      <c r="B1127" s="37" t="s">
        <v>150</v>
      </c>
      <c r="C1127" s="51" t="s">
        <v>57</v>
      </c>
      <c r="D1127" s="52"/>
    </row>
    <row r="1128" spans="1:4" x14ac:dyDescent="0.25">
      <c r="A1128" s="49"/>
      <c r="B1128" s="35" t="s">
        <v>143</v>
      </c>
      <c r="C1128" s="53"/>
      <c r="D1128" s="54"/>
    </row>
    <row r="1129" spans="1:4" ht="15.75" thickBot="1" x14ac:dyDescent="0.3">
      <c r="A1129" s="50"/>
      <c r="B1129" s="34" t="s">
        <v>59</v>
      </c>
      <c r="C1129" s="55"/>
      <c r="D1129" s="56"/>
    </row>
    <row r="1130" spans="1:4" ht="15.75" thickBot="1" x14ac:dyDescent="0.3">
      <c r="A1130" s="13" t="s">
        <v>7</v>
      </c>
      <c r="B1130" s="3"/>
      <c r="C1130" s="11"/>
      <c r="D1130" s="22"/>
    </row>
    <row r="1131" spans="1:4" ht="16.5" x14ac:dyDescent="0.3">
      <c r="A1131" s="8"/>
      <c r="B1131" s="10"/>
      <c r="C1131" s="23"/>
      <c r="D1131" s="24"/>
    </row>
    <row r="1132" spans="1:4" ht="16.5" x14ac:dyDescent="0.3">
      <c r="A1132" s="9"/>
      <c r="B1132" s="10"/>
      <c r="C1132" s="23"/>
      <c r="D1132" s="24"/>
    </row>
    <row r="1133" spans="1:4" x14ac:dyDescent="0.25">
      <c r="A1133" s="5"/>
      <c r="B1133" s="1"/>
      <c r="C1133" s="25"/>
      <c r="D1133" s="26"/>
    </row>
    <row r="1134" spans="1:4" x14ac:dyDescent="0.25">
      <c r="A1134" s="5"/>
      <c r="B1134" s="1"/>
      <c r="C1134" s="25"/>
      <c r="D1134" s="26"/>
    </row>
    <row r="1135" spans="1:4" x14ac:dyDescent="0.25">
      <c r="A1135" s="5"/>
      <c r="B1135" s="1"/>
      <c r="C1135" s="25"/>
      <c r="D1135" s="26"/>
    </row>
    <row r="1136" spans="1:4" x14ac:dyDescent="0.25">
      <c r="A1136" s="5"/>
      <c r="B1136" s="1"/>
      <c r="C1136" s="25"/>
      <c r="D1136" s="26"/>
    </row>
    <row r="1137" spans="1:4" x14ac:dyDescent="0.25">
      <c r="A1137" s="5"/>
      <c r="B1137" s="1"/>
      <c r="C1137" s="25"/>
      <c r="D1137" s="26"/>
    </row>
    <row r="1138" spans="1:4" x14ac:dyDescent="0.25">
      <c r="A1138" s="5"/>
      <c r="B1138" s="1"/>
      <c r="C1138" s="25"/>
      <c r="D1138" s="26"/>
    </row>
    <row r="1139" spans="1:4" x14ac:dyDescent="0.25">
      <c r="A1139" s="5"/>
      <c r="B1139" s="1"/>
      <c r="C1139" s="25"/>
      <c r="D1139" s="26"/>
    </row>
    <row r="1140" spans="1:4" x14ac:dyDescent="0.25">
      <c r="A1140" s="5"/>
      <c r="B1140" s="1"/>
      <c r="C1140" s="25"/>
      <c r="D1140" s="26"/>
    </row>
    <row r="1141" spans="1:4" x14ac:dyDescent="0.25">
      <c r="A1141" s="5"/>
      <c r="B1141" s="1"/>
      <c r="C1141" s="25"/>
      <c r="D1141" s="26"/>
    </row>
    <row r="1142" spans="1:4" x14ac:dyDescent="0.25">
      <c r="A1142" s="5"/>
      <c r="B1142" s="1"/>
      <c r="C1142" s="25"/>
      <c r="D1142" s="26"/>
    </row>
    <row r="1143" spans="1:4" x14ac:dyDescent="0.25">
      <c r="A1143" s="5"/>
      <c r="B1143" s="1"/>
      <c r="C1143" s="25"/>
      <c r="D1143" s="26"/>
    </row>
    <row r="1144" spans="1:4" x14ac:dyDescent="0.25">
      <c r="A1144" s="5"/>
      <c r="B1144" s="1"/>
      <c r="C1144" s="25"/>
      <c r="D1144" s="26"/>
    </row>
    <row r="1145" spans="1:4" x14ac:dyDescent="0.25">
      <c r="A1145" s="5"/>
      <c r="B1145" s="1"/>
      <c r="C1145" s="25"/>
      <c r="D1145" s="26"/>
    </row>
    <row r="1146" spans="1:4" x14ac:dyDescent="0.25">
      <c r="A1146" s="5"/>
      <c r="B1146" s="1"/>
      <c r="C1146" s="25"/>
      <c r="D1146" s="26"/>
    </row>
    <row r="1147" spans="1:4" x14ac:dyDescent="0.25">
      <c r="A1147" s="5"/>
      <c r="B1147" s="1"/>
      <c r="C1147" s="25"/>
      <c r="D1147" s="26"/>
    </row>
    <row r="1148" spans="1:4" x14ac:dyDescent="0.25">
      <c r="A1148" s="5"/>
      <c r="B1148" s="1"/>
      <c r="C1148" s="25"/>
      <c r="D1148" s="26"/>
    </row>
    <row r="1149" spans="1:4" x14ac:dyDescent="0.25">
      <c r="A1149" s="5"/>
      <c r="B1149" s="1"/>
      <c r="C1149" s="25"/>
      <c r="D1149" s="26"/>
    </row>
    <row r="1150" spans="1:4" x14ac:dyDescent="0.25">
      <c r="A1150" s="5"/>
      <c r="B1150" s="1"/>
      <c r="C1150" s="25"/>
      <c r="D1150" s="26"/>
    </row>
    <row r="1151" spans="1:4" x14ac:dyDescent="0.25">
      <c r="A1151" s="5"/>
      <c r="B1151" s="1"/>
      <c r="C1151" s="25"/>
      <c r="D1151" s="26"/>
    </row>
    <row r="1152" spans="1:4" ht="15.75" thickBot="1" x14ac:dyDescent="0.3">
      <c r="A1152" s="6"/>
      <c r="B1152" s="2"/>
      <c r="C1152" s="27"/>
      <c r="D1152" s="28"/>
    </row>
    <row r="1153" spans="1:4" ht="15.75" thickBot="1" x14ac:dyDescent="0.3"/>
    <row r="1154" spans="1:4" ht="15.75" thickBot="1" x14ac:dyDescent="0.3">
      <c r="A1154" s="13" t="s">
        <v>0</v>
      </c>
      <c r="B1154" s="12" t="s">
        <v>1</v>
      </c>
      <c r="C1154" s="46" t="s">
        <v>2</v>
      </c>
      <c r="D1154" s="47"/>
    </row>
    <row r="1155" spans="1:4" x14ac:dyDescent="0.25">
      <c r="A1155" s="48" t="s">
        <v>48</v>
      </c>
      <c r="B1155" s="14"/>
      <c r="C1155" s="18" t="s">
        <v>4</v>
      </c>
      <c r="D1155" s="19">
        <v>2</v>
      </c>
    </row>
    <row r="1156" spans="1:4" ht="25.5" x14ac:dyDescent="0.25">
      <c r="A1156" s="49"/>
      <c r="B1156" s="15" t="s">
        <v>145</v>
      </c>
      <c r="C1156" s="20" t="s">
        <v>5</v>
      </c>
      <c r="D1156" s="21"/>
    </row>
    <row r="1157" spans="1:4" ht="42.75" customHeight="1" x14ac:dyDescent="0.25">
      <c r="A1157" s="49"/>
      <c r="B1157" s="36" t="s">
        <v>146</v>
      </c>
      <c r="C1157" s="20" t="s">
        <v>6</v>
      </c>
      <c r="D1157" s="21">
        <f>D1155*D1156</f>
        <v>0</v>
      </c>
    </row>
    <row r="1158" spans="1:4" ht="42.75" customHeight="1" x14ac:dyDescent="0.25">
      <c r="A1158" s="49"/>
      <c r="B1158" s="38" t="s">
        <v>147</v>
      </c>
      <c r="C1158" s="51" t="s">
        <v>57</v>
      </c>
      <c r="D1158" s="52"/>
    </row>
    <row r="1159" spans="1:4" ht="20.25" customHeight="1" thickBot="1" x14ac:dyDescent="0.3">
      <c r="A1159" s="50"/>
      <c r="B1159" s="35" t="s">
        <v>143</v>
      </c>
      <c r="C1159" s="55"/>
      <c r="D1159" s="56"/>
    </row>
    <row r="1160" spans="1:4" ht="15.75" thickBot="1" x14ac:dyDescent="0.3">
      <c r="A1160" s="13" t="s">
        <v>7</v>
      </c>
      <c r="B1160" s="34" t="s">
        <v>59</v>
      </c>
      <c r="C1160" s="11"/>
      <c r="D1160" s="22"/>
    </row>
    <row r="1161" spans="1:4" ht="16.5" x14ac:dyDescent="0.3">
      <c r="A1161" s="8"/>
      <c r="B1161" s="23"/>
      <c r="C1161" s="23"/>
      <c r="D1161" s="24"/>
    </row>
    <row r="1162" spans="1:4" ht="16.5" x14ac:dyDescent="0.3">
      <c r="A1162" s="9"/>
      <c r="B1162" s="10"/>
      <c r="C1162" s="23"/>
      <c r="D1162" s="24"/>
    </row>
    <row r="1163" spans="1:4" x14ac:dyDescent="0.25">
      <c r="A1163" s="5"/>
      <c r="B1163" s="1"/>
      <c r="C1163" s="25"/>
      <c r="D1163" s="26"/>
    </row>
    <row r="1164" spans="1:4" x14ac:dyDescent="0.25">
      <c r="A1164" s="5"/>
      <c r="B1164" s="1"/>
      <c r="C1164" s="25"/>
      <c r="D1164" s="26"/>
    </row>
    <row r="1165" spans="1:4" x14ac:dyDescent="0.25">
      <c r="A1165" s="5"/>
      <c r="B1165" s="1"/>
      <c r="C1165" s="25"/>
      <c r="D1165" s="26"/>
    </row>
    <row r="1166" spans="1:4" x14ac:dyDescent="0.25">
      <c r="A1166" s="5"/>
      <c r="B1166" s="1"/>
      <c r="C1166" s="25"/>
      <c r="D1166" s="26"/>
    </row>
    <row r="1167" spans="1:4" x14ac:dyDescent="0.25">
      <c r="A1167" s="5"/>
      <c r="B1167" s="1"/>
      <c r="C1167" s="25"/>
      <c r="D1167" s="26"/>
    </row>
    <row r="1168" spans="1:4" x14ac:dyDescent="0.25">
      <c r="A1168" s="5"/>
      <c r="B1168" s="1"/>
      <c r="C1168" s="25"/>
      <c r="D1168" s="26"/>
    </row>
    <row r="1169" spans="1:4" x14ac:dyDescent="0.25">
      <c r="A1169" s="5"/>
      <c r="B1169" s="1"/>
      <c r="C1169" s="25"/>
      <c r="D1169" s="26"/>
    </row>
    <row r="1170" spans="1:4" x14ac:dyDescent="0.25">
      <c r="A1170" s="5"/>
      <c r="B1170" s="1"/>
      <c r="C1170" s="25"/>
      <c r="D1170" s="26"/>
    </row>
    <row r="1171" spans="1:4" ht="14.25" customHeight="1" x14ac:dyDescent="0.25">
      <c r="A1171" s="5"/>
      <c r="B1171" s="1"/>
      <c r="C1171" s="25"/>
      <c r="D1171" s="26"/>
    </row>
    <row r="1172" spans="1:4" ht="15.75" customHeight="1" x14ac:dyDescent="0.25">
      <c r="A1172" s="5"/>
      <c r="B1172" s="1"/>
      <c r="C1172" s="25"/>
      <c r="D1172" s="26"/>
    </row>
    <row r="1173" spans="1:4" ht="18.75" customHeight="1" thickBot="1" x14ac:dyDescent="0.3">
      <c r="A1173" s="6"/>
      <c r="B1173" s="2"/>
      <c r="C1173" s="27"/>
      <c r="D1173" s="28"/>
    </row>
    <row r="1174" spans="1:4" ht="15.75" thickBot="1" x14ac:dyDescent="0.3"/>
    <row r="1175" spans="1:4" ht="15.75" thickBot="1" x14ac:dyDescent="0.3">
      <c r="A1175" s="13" t="s">
        <v>0</v>
      </c>
      <c r="B1175" s="12" t="s">
        <v>1</v>
      </c>
      <c r="C1175" s="46" t="s">
        <v>2</v>
      </c>
      <c r="D1175" s="47"/>
    </row>
    <row r="1176" spans="1:4" x14ac:dyDescent="0.25">
      <c r="A1176" s="48" t="s">
        <v>49</v>
      </c>
      <c r="B1176" s="14"/>
      <c r="C1176" s="18" t="s">
        <v>4</v>
      </c>
      <c r="D1176" s="19">
        <v>2</v>
      </c>
    </row>
    <row r="1177" spans="1:4" ht="25.5" x14ac:dyDescent="0.25">
      <c r="A1177" s="49"/>
      <c r="B1177" s="15" t="s">
        <v>151</v>
      </c>
      <c r="C1177" s="20" t="s">
        <v>5</v>
      </c>
      <c r="D1177" s="21"/>
    </row>
    <row r="1178" spans="1:4" ht="38.25" x14ac:dyDescent="0.25">
      <c r="A1178" s="49"/>
      <c r="B1178" s="36" t="s">
        <v>149</v>
      </c>
      <c r="C1178" s="20" t="s">
        <v>6</v>
      </c>
      <c r="D1178" s="21">
        <f>D1176*D1177</f>
        <v>0</v>
      </c>
    </row>
    <row r="1179" spans="1:4" ht="38.25" x14ac:dyDescent="0.25">
      <c r="A1179" s="49"/>
      <c r="B1179" s="35" t="s">
        <v>156</v>
      </c>
      <c r="C1179" s="51" t="s">
        <v>57</v>
      </c>
      <c r="D1179" s="52"/>
    </row>
    <row r="1180" spans="1:4" ht="29.25" customHeight="1" x14ac:dyDescent="0.25">
      <c r="A1180" s="49"/>
      <c r="B1180" s="35" t="s">
        <v>143</v>
      </c>
      <c r="C1180" s="53"/>
      <c r="D1180" s="54"/>
    </row>
    <row r="1181" spans="1:4" ht="15.75" thickBot="1" x14ac:dyDescent="0.3">
      <c r="A1181" s="50"/>
      <c r="B1181" s="34" t="s">
        <v>59</v>
      </c>
      <c r="C1181" s="55"/>
      <c r="D1181" s="56"/>
    </row>
    <row r="1182" spans="1:4" ht="15.75" thickBot="1" x14ac:dyDescent="0.3">
      <c r="A1182" s="13" t="s">
        <v>7</v>
      </c>
      <c r="B1182" s="3"/>
      <c r="C1182" s="11"/>
      <c r="D1182" s="22"/>
    </row>
    <row r="1183" spans="1:4" ht="16.5" x14ac:dyDescent="0.3">
      <c r="A1183" s="8"/>
      <c r="B1183" s="10"/>
      <c r="C1183" s="23"/>
      <c r="D1183" s="24"/>
    </row>
    <row r="1184" spans="1:4" ht="16.5" x14ac:dyDescent="0.3">
      <c r="A1184" s="9"/>
      <c r="B1184" s="10"/>
      <c r="C1184" s="23"/>
      <c r="D1184" s="24"/>
    </row>
    <row r="1185" spans="1:4" x14ac:dyDescent="0.25">
      <c r="A1185" s="5"/>
      <c r="B1185" s="1"/>
      <c r="C1185" s="25"/>
      <c r="D1185" s="26"/>
    </row>
    <row r="1186" spans="1:4" x14ac:dyDescent="0.25">
      <c r="A1186" s="5"/>
      <c r="B1186" s="1"/>
      <c r="C1186" s="25"/>
      <c r="D1186" s="26"/>
    </row>
    <row r="1187" spans="1:4" x14ac:dyDescent="0.25">
      <c r="A1187" s="5"/>
      <c r="B1187" s="1"/>
      <c r="C1187" s="25"/>
      <c r="D1187" s="26"/>
    </row>
    <row r="1188" spans="1:4" x14ac:dyDescent="0.25">
      <c r="A1188" s="5"/>
      <c r="B1188" s="1"/>
      <c r="C1188" s="25"/>
      <c r="D1188" s="26"/>
    </row>
    <row r="1189" spans="1:4" x14ac:dyDescent="0.25">
      <c r="A1189" s="5"/>
      <c r="B1189" s="1"/>
      <c r="C1189" s="25"/>
      <c r="D1189" s="26"/>
    </row>
    <row r="1190" spans="1:4" x14ac:dyDescent="0.25">
      <c r="A1190" s="5"/>
      <c r="B1190" s="1"/>
      <c r="C1190" s="25"/>
      <c r="D1190" s="26"/>
    </row>
    <row r="1191" spans="1:4" x14ac:dyDescent="0.25">
      <c r="A1191" s="5"/>
      <c r="B1191" s="1"/>
      <c r="C1191" s="25"/>
      <c r="D1191" s="26"/>
    </row>
    <row r="1192" spans="1:4" x14ac:dyDescent="0.25">
      <c r="A1192" s="5"/>
      <c r="B1192" s="1"/>
      <c r="C1192" s="25"/>
      <c r="D1192" s="26"/>
    </row>
    <row r="1193" spans="1:4" x14ac:dyDescent="0.25">
      <c r="A1193" s="5"/>
      <c r="B1193" s="1"/>
      <c r="C1193" s="25"/>
      <c r="D1193" s="26"/>
    </row>
    <row r="1194" spans="1:4" x14ac:dyDescent="0.25">
      <c r="A1194" s="5"/>
      <c r="B1194" s="1"/>
      <c r="C1194" s="25"/>
      <c r="D1194" s="26"/>
    </row>
    <row r="1195" spans="1:4" x14ac:dyDescent="0.25">
      <c r="A1195" s="5"/>
      <c r="B1195" s="1"/>
      <c r="C1195" s="25"/>
      <c r="D1195" s="26"/>
    </row>
    <row r="1196" spans="1:4" x14ac:dyDescent="0.25">
      <c r="A1196" s="5"/>
      <c r="B1196" s="1"/>
      <c r="C1196" s="25"/>
      <c r="D1196" s="26"/>
    </row>
    <row r="1197" spans="1:4" x14ac:dyDescent="0.25">
      <c r="A1197" s="5"/>
      <c r="B1197" s="1"/>
      <c r="C1197" s="25"/>
      <c r="D1197" s="26"/>
    </row>
    <row r="1198" spans="1:4" x14ac:dyDescent="0.25">
      <c r="A1198" s="5"/>
      <c r="B1198" s="1"/>
      <c r="C1198" s="25"/>
      <c r="D1198" s="26"/>
    </row>
    <row r="1199" spans="1:4" x14ac:dyDescent="0.25">
      <c r="A1199" s="5"/>
      <c r="B1199" s="1"/>
      <c r="C1199" s="25"/>
      <c r="D1199" s="26"/>
    </row>
    <row r="1200" spans="1:4" ht="15.75" thickBot="1" x14ac:dyDescent="0.3"/>
    <row r="1201" spans="1:4" ht="15" customHeight="1" thickBot="1" x14ac:dyDescent="0.3">
      <c r="A1201" s="13" t="s">
        <v>0</v>
      </c>
      <c r="B1201" s="12" t="s">
        <v>1</v>
      </c>
      <c r="C1201" s="57" t="s">
        <v>2</v>
      </c>
      <c r="D1201" s="58"/>
    </row>
    <row r="1202" spans="1:4" ht="15" customHeight="1" x14ac:dyDescent="0.25">
      <c r="A1202" s="48" t="s">
        <v>50</v>
      </c>
      <c r="B1202" s="14"/>
      <c r="C1202" s="18" t="s">
        <v>4</v>
      </c>
      <c r="D1202" s="19">
        <v>1</v>
      </c>
    </row>
    <row r="1203" spans="1:4" ht="25.5" customHeight="1" x14ac:dyDescent="0.25">
      <c r="A1203" s="49"/>
      <c r="B1203" s="15" t="s">
        <v>152</v>
      </c>
      <c r="C1203" s="20" t="s">
        <v>5</v>
      </c>
      <c r="D1203" s="21"/>
    </row>
    <row r="1204" spans="1:4" ht="25.5" customHeight="1" x14ac:dyDescent="0.25">
      <c r="A1204" s="49"/>
      <c r="B1204" s="36" t="s">
        <v>153</v>
      </c>
      <c r="C1204" s="20" t="s">
        <v>6</v>
      </c>
      <c r="D1204" s="21">
        <f>D1202*D1203</f>
        <v>0</v>
      </c>
    </row>
    <row r="1205" spans="1:4" ht="67.5" customHeight="1" x14ac:dyDescent="0.25">
      <c r="A1205" s="49"/>
      <c r="B1205" s="35" t="s">
        <v>156</v>
      </c>
      <c r="C1205" s="51" t="s">
        <v>57</v>
      </c>
      <c r="D1205" s="52"/>
    </row>
    <row r="1206" spans="1:4" ht="15" customHeight="1" x14ac:dyDescent="0.25">
      <c r="A1206" s="49"/>
      <c r="B1206" s="16" t="s">
        <v>148</v>
      </c>
      <c r="C1206" s="53"/>
      <c r="D1206" s="54"/>
    </row>
    <row r="1207" spans="1:4" ht="15.75" customHeight="1" thickBot="1" x14ac:dyDescent="0.3">
      <c r="A1207" s="50"/>
      <c r="B1207" s="34" t="s">
        <v>59</v>
      </c>
      <c r="C1207" s="55"/>
      <c r="D1207" s="56"/>
    </row>
    <row r="1208" spans="1:4" ht="15.75" thickBot="1" x14ac:dyDescent="0.3">
      <c r="A1208" s="13" t="s">
        <v>7</v>
      </c>
      <c r="B1208" s="3"/>
      <c r="C1208" s="11"/>
      <c r="D1208" s="22"/>
    </row>
    <row r="1209" spans="1:4" ht="16.5" x14ac:dyDescent="0.3">
      <c r="A1209" s="8"/>
      <c r="B1209" s="10"/>
      <c r="C1209" s="23"/>
      <c r="D1209" s="24"/>
    </row>
    <row r="1210" spans="1:4" ht="16.5" x14ac:dyDescent="0.3">
      <c r="A1210" s="9"/>
      <c r="B1210" s="10"/>
      <c r="C1210" s="23"/>
      <c r="D1210" s="24"/>
    </row>
    <row r="1211" spans="1:4" x14ac:dyDescent="0.25">
      <c r="A1211" s="5"/>
      <c r="B1211" s="1"/>
      <c r="C1211" s="25"/>
      <c r="D1211" s="26"/>
    </row>
    <row r="1212" spans="1:4" x14ac:dyDescent="0.25">
      <c r="A1212" s="5"/>
      <c r="B1212" s="1"/>
      <c r="C1212" s="25"/>
      <c r="D1212" s="26"/>
    </row>
    <row r="1213" spans="1:4" x14ac:dyDescent="0.25">
      <c r="A1213" s="5"/>
      <c r="B1213" s="1"/>
      <c r="C1213" s="25"/>
      <c r="D1213" s="26"/>
    </row>
    <row r="1214" spans="1:4" x14ac:dyDescent="0.25">
      <c r="A1214" s="5"/>
      <c r="B1214" s="1"/>
      <c r="C1214" s="25"/>
      <c r="D1214" s="26"/>
    </row>
    <row r="1215" spans="1:4" x14ac:dyDescent="0.25">
      <c r="A1215" s="5"/>
      <c r="B1215" s="1"/>
      <c r="C1215" s="25"/>
      <c r="D1215" s="26"/>
    </row>
    <row r="1216" spans="1:4" x14ac:dyDescent="0.25">
      <c r="A1216" s="5"/>
      <c r="B1216" s="1"/>
      <c r="C1216" s="25"/>
      <c r="D1216" s="26"/>
    </row>
    <row r="1217" spans="1:4" x14ac:dyDescent="0.25">
      <c r="A1217" s="5"/>
      <c r="B1217" s="1"/>
      <c r="C1217" s="25"/>
      <c r="D1217" s="26"/>
    </row>
    <row r="1218" spans="1:4" x14ac:dyDescent="0.25">
      <c r="A1218" s="5"/>
      <c r="B1218" s="1"/>
      <c r="C1218" s="25"/>
      <c r="D1218" s="26"/>
    </row>
    <row r="1219" spans="1:4" x14ac:dyDescent="0.25">
      <c r="A1219" s="5"/>
      <c r="B1219" s="1"/>
      <c r="C1219" s="25"/>
      <c r="D1219" s="26"/>
    </row>
    <row r="1220" spans="1:4" x14ac:dyDescent="0.25">
      <c r="A1220" s="5"/>
      <c r="B1220" s="1"/>
      <c r="C1220" s="25"/>
      <c r="D1220" s="26"/>
    </row>
    <row r="1221" spans="1:4" x14ac:dyDescent="0.25">
      <c r="A1221" s="5"/>
      <c r="B1221" s="1"/>
      <c r="C1221" s="25"/>
      <c r="D1221" s="26"/>
    </row>
    <row r="1222" spans="1:4" x14ac:dyDescent="0.25">
      <c r="A1222" s="5"/>
      <c r="B1222" s="1"/>
      <c r="C1222" s="25"/>
      <c r="D1222" s="26"/>
    </row>
    <row r="1223" spans="1:4" x14ac:dyDescent="0.25">
      <c r="A1223" s="5"/>
      <c r="B1223" s="1"/>
      <c r="C1223" s="25"/>
      <c r="D1223" s="26"/>
    </row>
    <row r="1224" spans="1:4" x14ac:dyDescent="0.25">
      <c r="A1224" s="5"/>
      <c r="B1224" s="1"/>
      <c r="C1224" s="25"/>
      <c r="D1224" s="26"/>
    </row>
    <row r="1225" spans="1:4" x14ac:dyDescent="0.25">
      <c r="A1225" s="5"/>
      <c r="B1225" s="1"/>
      <c r="C1225" s="25"/>
      <c r="D1225" s="26"/>
    </row>
    <row r="1226" spans="1:4" x14ac:dyDescent="0.25">
      <c r="A1226" s="5"/>
      <c r="B1226" s="1"/>
      <c r="C1226" s="25"/>
      <c r="D1226" s="26"/>
    </row>
    <row r="1227" spans="1:4" x14ac:dyDescent="0.25">
      <c r="A1227" s="5"/>
      <c r="B1227" s="1"/>
      <c r="C1227" s="25"/>
      <c r="D1227" s="26"/>
    </row>
    <row r="1228" spans="1:4" ht="15.75" thickBot="1" x14ac:dyDescent="0.3">
      <c r="A1228" s="6"/>
      <c r="B1228" s="2"/>
      <c r="C1228" s="27"/>
      <c r="D1228" s="28"/>
    </row>
    <row r="1229" spans="1:4" ht="15.75" thickBot="1" x14ac:dyDescent="0.3"/>
    <row r="1230" spans="1:4" ht="15.75" thickBot="1" x14ac:dyDescent="0.3">
      <c r="A1230" s="13" t="s">
        <v>0</v>
      </c>
      <c r="B1230" s="12" t="s">
        <v>1</v>
      </c>
      <c r="C1230" s="46" t="s">
        <v>2</v>
      </c>
      <c r="D1230" s="47"/>
    </row>
    <row r="1231" spans="1:4" x14ac:dyDescent="0.25">
      <c r="A1231" s="48" t="s">
        <v>51</v>
      </c>
      <c r="B1231" s="14"/>
      <c r="C1231" s="18" t="s">
        <v>4</v>
      </c>
      <c r="D1231" s="19">
        <v>2</v>
      </c>
    </row>
    <row r="1232" spans="1:4" ht="25.5" x14ac:dyDescent="0.25">
      <c r="A1232" s="49"/>
      <c r="B1232" s="15" t="s">
        <v>154</v>
      </c>
      <c r="C1232" s="20" t="s">
        <v>5</v>
      </c>
      <c r="D1232" s="21"/>
    </row>
    <row r="1233" spans="1:4" ht="38.25" x14ac:dyDescent="0.25">
      <c r="A1233" s="49"/>
      <c r="B1233" s="36" t="s">
        <v>158</v>
      </c>
      <c r="C1233" s="20" t="s">
        <v>6</v>
      </c>
      <c r="D1233" s="21">
        <f>D1231*D1232</f>
        <v>0</v>
      </c>
    </row>
    <row r="1234" spans="1:4" ht="63.75" x14ac:dyDescent="0.25">
      <c r="A1234" s="49"/>
      <c r="B1234" s="32" t="s">
        <v>80</v>
      </c>
      <c r="C1234" s="51" t="s">
        <v>57</v>
      </c>
      <c r="D1234" s="52"/>
    </row>
    <row r="1235" spans="1:4" x14ac:dyDescent="0.25">
      <c r="A1235" s="49"/>
      <c r="B1235" s="16" t="s">
        <v>157</v>
      </c>
      <c r="C1235" s="53"/>
      <c r="D1235" s="54"/>
    </row>
    <row r="1236" spans="1:4" ht="15.75" thickBot="1" x14ac:dyDescent="0.3">
      <c r="A1236" s="50"/>
      <c r="B1236" s="34" t="s">
        <v>59</v>
      </c>
      <c r="C1236" s="55"/>
      <c r="D1236" s="56"/>
    </row>
    <row r="1237" spans="1:4" ht="15.75" thickBot="1" x14ac:dyDescent="0.3">
      <c r="A1237" s="13" t="s">
        <v>7</v>
      </c>
      <c r="B1237" s="3"/>
      <c r="C1237" s="11"/>
      <c r="D1237" s="22"/>
    </row>
    <row r="1238" spans="1:4" ht="16.5" x14ac:dyDescent="0.3">
      <c r="A1238" s="8"/>
      <c r="B1238" s="10"/>
      <c r="C1238" s="23"/>
      <c r="D1238" s="24"/>
    </row>
    <row r="1239" spans="1:4" ht="16.5" x14ac:dyDescent="0.3">
      <c r="A1239" s="9"/>
      <c r="B1239" s="10"/>
      <c r="C1239" s="23"/>
      <c r="D1239" s="24"/>
    </row>
    <row r="1240" spans="1:4" x14ac:dyDescent="0.25">
      <c r="A1240" s="5"/>
      <c r="B1240" s="1"/>
      <c r="C1240" s="25"/>
      <c r="D1240" s="26"/>
    </row>
    <row r="1241" spans="1:4" x14ac:dyDescent="0.25">
      <c r="A1241" s="5"/>
      <c r="B1241" s="1"/>
      <c r="C1241" s="25"/>
      <c r="D1241" s="26"/>
    </row>
    <row r="1242" spans="1:4" x14ac:dyDescent="0.25">
      <c r="A1242" s="5"/>
      <c r="B1242" s="1"/>
      <c r="C1242" s="25"/>
      <c r="D1242" s="26"/>
    </row>
    <row r="1243" spans="1:4" x14ac:dyDescent="0.25">
      <c r="A1243" s="5"/>
      <c r="B1243" s="1"/>
      <c r="C1243" s="25"/>
      <c r="D1243" s="26"/>
    </row>
    <row r="1244" spans="1:4" x14ac:dyDescent="0.25">
      <c r="A1244" s="5"/>
      <c r="B1244" s="1"/>
      <c r="C1244" s="25"/>
      <c r="D1244" s="26"/>
    </row>
    <row r="1245" spans="1:4" x14ac:dyDescent="0.25">
      <c r="A1245" s="5"/>
      <c r="B1245" s="1"/>
      <c r="C1245" s="25"/>
      <c r="D1245" s="26"/>
    </row>
    <row r="1246" spans="1:4" x14ac:dyDescent="0.25">
      <c r="A1246" s="5"/>
      <c r="B1246" s="1"/>
      <c r="C1246" s="25"/>
      <c r="D1246" s="26"/>
    </row>
    <row r="1247" spans="1:4" x14ac:dyDescent="0.25">
      <c r="A1247" s="5"/>
      <c r="B1247" s="1"/>
      <c r="C1247" s="25"/>
      <c r="D1247" s="26"/>
    </row>
    <row r="1248" spans="1:4" x14ac:dyDescent="0.25">
      <c r="A1248" s="5"/>
      <c r="B1248" s="1"/>
      <c r="C1248" s="25"/>
      <c r="D1248" s="26"/>
    </row>
    <row r="1249" spans="1:4" x14ac:dyDescent="0.25">
      <c r="A1249" s="5"/>
      <c r="B1249" s="1"/>
      <c r="C1249" s="25"/>
      <c r="D1249" s="26"/>
    </row>
    <row r="1250" spans="1:4" x14ac:dyDescent="0.25">
      <c r="A1250" s="5"/>
      <c r="B1250" s="1"/>
      <c r="C1250" s="25"/>
      <c r="D1250" s="26"/>
    </row>
    <row r="1251" spans="1:4" x14ac:dyDescent="0.25">
      <c r="A1251" s="5"/>
      <c r="B1251" s="1"/>
      <c r="C1251" s="25"/>
      <c r="D1251" s="26"/>
    </row>
    <row r="1252" spans="1:4" x14ac:dyDescent="0.25">
      <c r="A1252" s="5"/>
      <c r="B1252" s="1"/>
      <c r="C1252" s="25"/>
      <c r="D1252" s="26"/>
    </row>
    <row r="1253" spans="1:4" x14ac:dyDescent="0.25">
      <c r="A1253" s="5"/>
      <c r="B1253" s="1"/>
      <c r="C1253" s="25"/>
      <c r="D1253" s="26"/>
    </row>
    <row r="1254" spans="1:4" x14ac:dyDescent="0.25">
      <c r="A1254" s="5"/>
      <c r="B1254" s="1"/>
      <c r="C1254" s="25"/>
      <c r="D1254" s="26"/>
    </row>
    <row r="1255" spans="1:4" x14ac:dyDescent="0.25">
      <c r="A1255" s="5"/>
      <c r="B1255" s="1"/>
      <c r="C1255" s="25"/>
      <c r="D1255" s="26"/>
    </row>
    <row r="1256" spans="1:4" x14ac:dyDescent="0.25">
      <c r="A1256" s="5"/>
      <c r="B1256" s="1"/>
      <c r="C1256" s="25"/>
      <c r="D1256" s="26"/>
    </row>
    <row r="1257" spans="1:4" x14ac:dyDescent="0.25">
      <c r="A1257" s="5"/>
      <c r="B1257" s="1"/>
      <c r="C1257" s="25"/>
      <c r="D1257" s="26"/>
    </row>
    <row r="1258" spans="1:4" x14ac:dyDescent="0.25">
      <c r="A1258" s="5"/>
      <c r="B1258" s="1"/>
      <c r="C1258" s="25"/>
      <c r="D1258" s="26"/>
    </row>
    <row r="1259" spans="1:4" ht="15.75" thickBot="1" x14ac:dyDescent="0.3">
      <c r="A1259" s="6"/>
      <c r="B1259" s="2"/>
      <c r="C1259" s="27"/>
      <c r="D1259" s="28"/>
    </row>
    <row r="1260" spans="1:4" ht="15.75" thickBot="1" x14ac:dyDescent="0.3"/>
    <row r="1261" spans="1:4" ht="15.75" thickBot="1" x14ac:dyDescent="0.3">
      <c r="A1261" s="13" t="s">
        <v>0</v>
      </c>
      <c r="B1261" s="12" t="s">
        <v>1</v>
      </c>
      <c r="C1261" s="46" t="s">
        <v>2</v>
      </c>
      <c r="D1261" s="47"/>
    </row>
    <row r="1262" spans="1:4" x14ac:dyDescent="0.25">
      <c r="A1262" s="48" t="s">
        <v>52</v>
      </c>
      <c r="B1262" s="14"/>
      <c r="C1262" s="18" t="s">
        <v>4</v>
      </c>
      <c r="D1262" s="19">
        <v>1</v>
      </c>
    </row>
    <row r="1263" spans="1:4" ht="25.5" x14ac:dyDescent="0.25">
      <c r="A1263" s="49"/>
      <c r="B1263" s="15" t="s">
        <v>155</v>
      </c>
      <c r="C1263" s="20" t="s">
        <v>5</v>
      </c>
      <c r="D1263" s="21"/>
    </row>
    <row r="1264" spans="1:4" ht="38.25" x14ac:dyDescent="0.25">
      <c r="A1264" s="49"/>
      <c r="B1264" s="36" t="s">
        <v>161</v>
      </c>
      <c r="C1264" s="20" t="s">
        <v>6</v>
      </c>
      <c r="D1264" s="21">
        <f>D1262*D1263</f>
        <v>0</v>
      </c>
    </row>
    <row r="1265" spans="1:4" ht="38.25" x14ac:dyDescent="0.25">
      <c r="A1265" s="49"/>
      <c r="B1265" s="35" t="s">
        <v>156</v>
      </c>
      <c r="C1265" s="51" t="s">
        <v>57</v>
      </c>
      <c r="D1265" s="52"/>
    </row>
    <row r="1266" spans="1:4" x14ac:dyDescent="0.25">
      <c r="A1266" s="49"/>
      <c r="B1266" s="35" t="s">
        <v>157</v>
      </c>
      <c r="C1266" s="53"/>
      <c r="D1266" s="54"/>
    </row>
    <row r="1267" spans="1:4" ht="15.75" thickBot="1" x14ac:dyDescent="0.3">
      <c r="A1267" s="50"/>
      <c r="B1267" s="34" t="s">
        <v>59</v>
      </c>
      <c r="C1267" s="55"/>
      <c r="D1267" s="56"/>
    </row>
    <row r="1268" spans="1:4" ht="15.75" thickBot="1" x14ac:dyDescent="0.3">
      <c r="A1268" s="13" t="s">
        <v>7</v>
      </c>
      <c r="B1268" s="3"/>
      <c r="C1268" s="11"/>
      <c r="D1268" s="22"/>
    </row>
    <row r="1269" spans="1:4" ht="16.5" x14ac:dyDescent="0.3">
      <c r="A1269" s="8"/>
      <c r="B1269" s="10"/>
      <c r="C1269" s="23"/>
      <c r="D1269" s="24"/>
    </row>
    <row r="1270" spans="1:4" ht="16.5" x14ac:dyDescent="0.3">
      <c r="A1270" s="9"/>
      <c r="B1270" s="10"/>
      <c r="C1270" s="23"/>
      <c r="D1270" s="24"/>
    </row>
    <row r="1271" spans="1:4" x14ac:dyDescent="0.25">
      <c r="A1271" s="5"/>
      <c r="B1271" s="1"/>
      <c r="C1271" s="25"/>
      <c r="D1271" s="26"/>
    </row>
    <row r="1272" spans="1:4" x14ac:dyDescent="0.25">
      <c r="A1272" s="5"/>
      <c r="B1272" s="30"/>
      <c r="C1272" s="25"/>
      <c r="D1272" s="26"/>
    </row>
    <row r="1273" spans="1:4" x14ac:dyDescent="0.25">
      <c r="A1273" s="5"/>
      <c r="B1273" s="31"/>
      <c r="C1273" s="25"/>
      <c r="D1273" s="26"/>
    </row>
    <row r="1274" spans="1:4" x14ac:dyDescent="0.25">
      <c r="A1274" s="5"/>
      <c r="B1274" s="30"/>
      <c r="C1274" s="25"/>
      <c r="D1274" s="26"/>
    </row>
    <row r="1275" spans="1:4" x14ac:dyDescent="0.25">
      <c r="A1275" s="5"/>
      <c r="B1275" s="30"/>
      <c r="C1275" s="25"/>
      <c r="D1275" s="26"/>
    </row>
    <row r="1276" spans="1:4" x14ac:dyDescent="0.25">
      <c r="A1276" s="5"/>
      <c r="B1276" s="30"/>
      <c r="C1276" s="25"/>
      <c r="D1276" s="26"/>
    </row>
    <row r="1277" spans="1:4" x14ac:dyDescent="0.25">
      <c r="A1277" s="5"/>
      <c r="B1277" s="30"/>
      <c r="C1277" s="25"/>
      <c r="D1277" s="26"/>
    </row>
    <row r="1278" spans="1:4" x14ac:dyDescent="0.25">
      <c r="A1278" s="5"/>
      <c r="B1278" s="30"/>
      <c r="C1278" s="25"/>
      <c r="D1278" s="26"/>
    </row>
    <row r="1279" spans="1:4" x14ac:dyDescent="0.25">
      <c r="A1279" s="5"/>
      <c r="B1279" s="30"/>
      <c r="C1279" s="25"/>
      <c r="D1279" s="26"/>
    </row>
    <row r="1280" spans="1:4" x14ac:dyDescent="0.25">
      <c r="A1280" s="5"/>
      <c r="B1280" s="30"/>
      <c r="C1280" s="25"/>
      <c r="D1280" s="26"/>
    </row>
    <row r="1281" spans="1:4" x14ac:dyDescent="0.25">
      <c r="A1281" s="5"/>
      <c r="B1281" s="31"/>
      <c r="C1281" s="25"/>
      <c r="D1281" s="26"/>
    </row>
    <row r="1282" spans="1:4" x14ac:dyDescent="0.25">
      <c r="A1282" s="5"/>
      <c r="B1282" s="1"/>
      <c r="C1282" s="25"/>
      <c r="D1282" s="26"/>
    </row>
    <row r="1283" spans="1:4" x14ac:dyDescent="0.25">
      <c r="A1283" s="5"/>
      <c r="B1283" s="1"/>
      <c r="C1283" s="25"/>
      <c r="D1283" s="26"/>
    </row>
    <row r="1284" spans="1:4" x14ac:dyDescent="0.25">
      <c r="A1284" s="5"/>
      <c r="B1284" s="1"/>
      <c r="C1284" s="25"/>
      <c r="D1284" s="26"/>
    </row>
    <row r="1285" spans="1:4" x14ac:dyDescent="0.25">
      <c r="A1285" s="5"/>
      <c r="B1285" s="1"/>
      <c r="C1285" s="25"/>
      <c r="D1285" s="26"/>
    </row>
    <row r="1286" spans="1:4" x14ac:dyDescent="0.25">
      <c r="A1286" s="5"/>
      <c r="B1286" s="1"/>
      <c r="C1286" s="25"/>
      <c r="D1286" s="26"/>
    </row>
    <row r="1287" spans="1:4" x14ac:dyDescent="0.25">
      <c r="A1287" s="5"/>
      <c r="B1287" s="1"/>
      <c r="C1287" s="25"/>
      <c r="D1287" s="26"/>
    </row>
    <row r="1288" spans="1:4" x14ac:dyDescent="0.25">
      <c r="A1288" s="5"/>
      <c r="B1288" s="1"/>
      <c r="C1288" s="25"/>
      <c r="D1288" s="26"/>
    </row>
    <row r="1289" spans="1:4" x14ac:dyDescent="0.25">
      <c r="A1289" s="5"/>
      <c r="B1289" s="1"/>
      <c r="C1289" s="25"/>
      <c r="D1289" s="26"/>
    </row>
    <row r="1290" spans="1:4" ht="15.75" thickBot="1" x14ac:dyDescent="0.3">
      <c r="A1290" s="6"/>
      <c r="B1290" s="2"/>
      <c r="C1290" s="27"/>
      <c r="D1290" s="28"/>
    </row>
    <row r="1291" spans="1:4" ht="15.75" thickBot="1" x14ac:dyDescent="0.3"/>
    <row r="1292" spans="1:4" ht="15.75" thickBot="1" x14ac:dyDescent="0.3">
      <c r="A1292" s="13" t="s">
        <v>0</v>
      </c>
      <c r="B1292" s="12" t="s">
        <v>1</v>
      </c>
      <c r="C1292" s="46" t="s">
        <v>2</v>
      </c>
      <c r="D1292" s="47"/>
    </row>
    <row r="1293" spans="1:4" x14ac:dyDescent="0.25">
      <c r="A1293" s="48" t="s">
        <v>53</v>
      </c>
      <c r="B1293" s="15" t="s">
        <v>162</v>
      </c>
      <c r="C1293" s="18" t="s">
        <v>4</v>
      </c>
      <c r="D1293" s="19">
        <v>2</v>
      </c>
    </row>
    <row r="1294" spans="1:4" ht="25.5" x14ac:dyDescent="0.25">
      <c r="A1294" s="49"/>
      <c r="B1294" s="36" t="s">
        <v>163</v>
      </c>
      <c r="C1294" s="20" t="s">
        <v>5</v>
      </c>
      <c r="D1294" s="21"/>
    </row>
    <row r="1295" spans="1:4" ht="38.25" x14ac:dyDescent="0.25">
      <c r="A1295" s="49"/>
      <c r="B1295" s="35" t="s">
        <v>164</v>
      </c>
      <c r="C1295" s="20" t="s">
        <v>6</v>
      </c>
      <c r="D1295" s="21">
        <f>D1293*D1294</f>
        <v>0</v>
      </c>
    </row>
    <row r="1296" spans="1:4" x14ac:dyDescent="0.25">
      <c r="A1296" s="49"/>
      <c r="B1296" s="35" t="s">
        <v>143</v>
      </c>
      <c r="C1296" s="51" t="s">
        <v>57</v>
      </c>
      <c r="D1296" s="52"/>
    </row>
    <row r="1297" spans="1:4" ht="26.25" thickBot="1" x14ac:dyDescent="0.3">
      <c r="A1297" s="49"/>
      <c r="B1297" s="34" t="s">
        <v>173</v>
      </c>
      <c r="C1297" s="53"/>
      <c r="D1297" s="54"/>
    </row>
    <row r="1298" spans="1:4" ht="15.75" thickBot="1" x14ac:dyDescent="0.3">
      <c r="A1298" s="50"/>
      <c r="C1298" s="55"/>
      <c r="D1298" s="56"/>
    </row>
    <row r="1299" spans="1:4" ht="15.75" thickBot="1" x14ac:dyDescent="0.3">
      <c r="A1299" s="13" t="s">
        <v>7</v>
      </c>
      <c r="B1299" s="3"/>
      <c r="C1299" s="11"/>
      <c r="D1299" s="22"/>
    </row>
    <row r="1300" spans="1:4" ht="16.5" x14ac:dyDescent="0.3">
      <c r="A1300" s="8"/>
      <c r="B1300" s="10"/>
      <c r="C1300" s="23"/>
      <c r="D1300" s="24"/>
    </row>
    <row r="1301" spans="1:4" ht="16.5" x14ac:dyDescent="0.3">
      <c r="A1301" s="9"/>
      <c r="B1301" s="10"/>
      <c r="C1301" s="23"/>
      <c r="D1301" s="24"/>
    </row>
    <row r="1302" spans="1:4" x14ac:dyDescent="0.25">
      <c r="A1302" s="5"/>
      <c r="B1302" s="1"/>
      <c r="C1302" s="25"/>
      <c r="D1302" s="26"/>
    </row>
    <row r="1303" spans="1:4" x14ac:dyDescent="0.25">
      <c r="A1303" s="5"/>
      <c r="B1303" s="1"/>
      <c r="C1303" s="25"/>
      <c r="D1303" s="26"/>
    </row>
    <row r="1304" spans="1:4" x14ac:dyDescent="0.25">
      <c r="A1304" s="5"/>
      <c r="B1304" s="1"/>
      <c r="C1304" s="25"/>
      <c r="D1304" s="26"/>
    </row>
    <row r="1305" spans="1:4" x14ac:dyDescent="0.25">
      <c r="A1305" s="5"/>
      <c r="B1305" s="1"/>
      <c r="C1305" s="25"/>
      <c r="D1305" s="26"/>
    </row>
    <row r="1306" spans="1:4" x14ac:dyDescent="0.25">
      <c r="A1306" s="5"/>
      <c r="B1306" s="1"/>
      <c r="C1306" s="25"/>
      <c r="D1306" s="26"/>
    </row>
    <row r="1307" spans="1:4" x14ac:dyDescent="0.25">
      <c r="A1307" s="5"/>
      <c r="B1307" s="1"/>
      <c r="C1307" s="25"/>
      <c r="D1307" s="26"/>
    </row>
    <row r="1308" spans="1:4" x14ac:dyDescent="0.25">
      <c r="A1308" s="5"/>
      <c r="B1308" s="1"/>
      <c r="C1308" s="25"/>
      <c r="D1308" s="26"/>
    </row>
    <row r="1309" spans="1:4" x14ac:dyDescent="0.25">
      <c r="A1309" s="5"/>
      <c r="B1309" s="1"/>
      <c r="C1309" s="25"/>
      <c r="D1309" s="26"/>
    </row>
    <row r="1310" spans="1:4" x14ac:dyDescent="0.25">
      <c r="A1310" s="5"/>
      <c r="B1310" s="1"/>
      <c r="C1310" s="25"/>
      <c r="D1310" s="26"/>
    </row>
    <row r="1311" spans="1:4" x14ac:dyDescent="0.25">
      <c r="A1311" s="5"/>
      <c r="B1311" s="1"/>
      <c r="C1311" s="25"/>
      <c r="D1311" s="26"/>
    </row>
    <row r="1312" spans="1:4" x14ac:dyDescent="0.25">
      <c r="A1312" s="5"/>
      <c r="B1312" s="1"/>
      <c r="C1312" s="25"/>
      <c r="D1312" s="26"/>
    </row>
    <row r="1313" spans="1:4" x14ac:dyDescent="0.25">
      <c r="A1313" s="5"/>
      <c r="B1313" s="1"/>
      <c r="C1313" s="25"/>
      <c r="D1313" s="26"/>
    </row>
    <row r="1314" spans="1:4" x14ac:dyDescent="0.25">
      <c r="A1314" s="5"/>
      <c r="B1314" s="1"/>
      <c r="C1314" s="25"/>
      <c r="D1314" s="26"/>
    </row>
    <row r="1315" spans="1:4" x14ac:dyDescent="0.25">
      <c r="A1315" s="5"/>
      <c r="B1315" s="1"/>
      <c r="C1315" s="25"/>
      <c r="D1315" s="26"/>
    </row>
    <row r="1316" spans="1:4" s="43" customFormat="1" x14ac:dyDescent="0.25">
      <c r="A1316" s="42"/>
      <c r="C1316" s="44"/>
      <c r="D1316" s="45"/>
    </row>
    <row r="1317" spans="1:4" x14ac:dyDescent="0.25">
      <c r="A1317"/>
      <c r="C1317"/>
      <c r="D1317"/>
    </row>
    <row r="1318" spans="1:4" x14ac:dyDescent="0.25">
      <c r="A1318"/>
      <c r="C1318"/>
      <c r="D1318"/>
    </row>
    <row r="1319" spans="1:4" x14ac:dyDescent="0.25">
      <c r="A1319"/>
      <c r="C1319"/>
      <c r="D1319"/>
    </row>
    <row r="1320" spans="1:4" x14ac:dyDescent="0.25">
      <c r="A1320"/>
      <c r="C1320"/>
      <c r="D1320"/>
    </row>
    <row r="1321" spans="1:4" x14ac:dyDescent="0.25">
      <c r="A1321"/>
      <c r="C1321"/>
      <c r="D1321"/>
    </row>
    <row r="1322" spans="1:4" x14ac:dyDescent="0.25">
      <c r="A1322"/>
      <c r="C1322"/>
      <c r="D1322"/>
    </row>
    <row r="1323" spans="1:4" x14ac:dyDescent="0.25">
      <c r="A1323"/>
      <c r="C1323"/>
      <c r="D1323"/>
    </row>
    <row r="1324" spans="1:4" x14ac:dyDescent="0.25">
      <c r="A1324"/>
      <c r="C1324"/>
      <c r="D1324"/>
    </row>
    <row r="1325" spans="1:4" x14ac:dyDescent="0.25">
      <c r="A1325"/>
      <c r="C1325"/>
      <c r="D1325"/>
    </row>
    <row r="1326" spans="1:4" x14ac:dyDescent="0.25">
      <c r="A1326"/>
      <c r="C1326"/>
      <c r="D1326"/>
    </row>
    <row r="1327" spans="1:4" x14ac:dyDescent="0.25">
      <c r="A1327"/>
      <c r="C1327"/>
      <c r="D1327"/>
    </row>
    <row r="1328" spans="1:4" x14ac:dyDescent="0.25">
      <c r="A1328"/>
      <c r="C1328"/>
      <c r="D1328"/>
    </row>
    <row r="1329" spans="1:4" x14ac:dyDescent="0.25">
      <c r="A1329"/>
      <c r="C1329"/>
      <c r="D1329"/>
    </row>
    <row r="1330" spans="1:4" x14ac:dyDescent="0.25">
      <c r="A1330"/>
      <c r="C1330"/>
      <c r="D1330"/>
    </row>
    <row r="1331" spans="1:4" x14ac:dyDescent="0.25">
      <c r="A1331"/>
      <c r="C1331"/>
      <c r="D1331"/>
    </row>
    <row r="1332" spans="1:4" x14ac:dyDescent="0.25">
      <c r="A1332"/>
      <c r="C1332"/>
      <c r="D1332"/>
    </row>
    <row r="1333" spans="1:4" x14ac:dyDescent="0.25">
      <c r="A1333"/>
      <c r="C1333"/>
      <c r="D1333"/>
    </row>
    <row r="1334" spans="1:4" x14ac:dyDescent="0.25">
      <c r="A1334"/>
      <c r="C1334"/>
      <c r="D1334"/>
    </row>
    <row r="1335" spans="1:4" x14ac:dyDescent="0.25">
      <c r="A1335"/>
      <c r="C1335"/>
      <c r="D1335"/>
    </row>
    <row r="1336" spans="1:4" x14ac:dyDescent="0.25">
      <c r="A1336"/>
      <c r="C1336"/>
      <c r="D1336"/>
    </row>
    <row r="1337" spans="1:4" x14ac:dyDescent="0.25">
      <c r="A1337"/>
      <c r="C1337"/>
      <c r="D1337"/>
    </row>
    <row r="1338" spans="1:4" x14ac:dyDescent="0.25">
      <c r="A1338"/>
      <c r="C1338"/>
      <c r="D1338"/>
    </row>
    <row r="1339" spans="1:4" x14ac:dyDescent="0.25">
      <c r="A1339"/>
      <c r="C1339"/>
      <c r="D1339"/>
    </row>
    <row r="1340" spans="1:4" x14ac:dyDescent="0.25">
      <c r="A1340"/>
      <c r="C1340"/>
      <c r="D1340"/>
    </row>
    <row r="1341" spans="1:4" x14ac:dyDescent="0.25">
      <c r="A1341"/>
      <c r="C1341"/>
      <c r="D1341"/>
    </row>
    <row r="1342" spans="1:4" x14ac:dyDescent="0.25">
      <c r="A1342"/>
      <c r="C1342"/>
      <c r="D1342"/>
    </row>
    <row r="1343" spans="1:4" x14ac:dyDescent="0.25">
      <c r="A1343"/>
      <c r="C1343"/>
      <c r="D1343"/>
    </row>
    <row r="1344" spans="1:4" x14ac:dyDescent="0.25">
      <c r="A1344"/>
      <c r="C1344"/>
      <c r="D1344"/>
    </row>
    <row r="1345" spans="1:4" x14ac:dyDescent="0.25">
      <c r="A1345"/>
      <c r="C1345"/>
      <c r="D1345"/>
    </row>
    <row r="1346" spans="1:4" x14ac:dyDescent="0.25">
      <c r="A1346"/>
      <c r="C1346"/>
      <c r="D1346"/>
    </row>
    <row r="1347" spans="1:4" x14ac:dyDescent="0.25">
      <c r="A1347"/>
      <c r="C1347"/>
      <c r="D1347"/>
    </row>
    <row r="1348" spans="1:4" x14ac:dyDescent="0.25">
      <c r="A1348"/>
      <c r="C1348"/>
      <c r="D1348"/>
    </row>
    <row r="1349" spans="1:4" x14ac:dyDescent="0.25">
      <c r="A1349"/>
      <c r="C1349"/>
      <c r="D1349"/>
    </row>
    <row r="1350" spans="1:4" x14ac:dyDescent="0.25">
      <c r="A1350"/>
      <c r="C1350"/>
      <c r="D1350"/>
    </row>
    <row r="1351" spans="1:4" x14ac:dyDescent="0.25">
      <c r="A1351"/>
      <c r="C1351"/>
      <c r="D1351"/>
    </row>
    <row r="1352" spans="1:4" x14ac:dyDescent="0.25">
      <c r="A1352"/>
      <c r="C1352"/>
      <c r="D1352"/>
    </row>
    <row r="1353" spans="1:4" x14ac:dyDescent="0.25">
      <c r="A1353"/>
      <c r="C1353"/>
      <c r="D1353"/>
    </row>
    <row r="1354" spans="1:4" x14ac:dyDescent="0.25">
      <c r="A1354"/>
      <c r="C1354"/>
      <c r="D1354"/>
    </row>
    <row r="1355" spans="1:4" x14ac:dyDescent="0.25">
      <c r="A1355"/>
      <c r="C1355"/>
      <c r="D1355"/>
    </row>
    <row r="1356" spans="1:4" x14ac:dyDescent="0.25">
      <c r="A1356"/>
      <c r="C1356"/>
      <c r="D1356"/>
    </row>
    <row r="1357" spans="1:4" x14ac:dyDescent="0.25">
      <c r="A1357"/>
      <c r="C1357"/>
      <c r="D1357"/>
    </row>
    <row r="1358" spans="1:4" x14ac:dyDescent="0.25">
      <c r="A1358"/>
      <c r="C1358"/>
      <c r="D1358"/>
    </row>
    <row r="1359" spans="1:4" x14ac:dyDescent="0.25">
      <c r="A1359"/>
      <c r="C1359"/>
      <c r="D1359"/>
    </row>
    <row r="1360" spans="1:4" x14ac:dyDescent="0.25">
      <c r="A1360"/>
      <c r="C1360"/>
      <c r="D1360"/>
    </row>
    <row r="1361" spans="1:4" x14ac:dyDescent="0.25">
      <c r="A1361"/>
      <c r="C1361"/>
      <c r="D1361"/>
    </row>
    <row r="1362" spans="1:4" x14ac:dyDescent="0.25">
      <c r="A1362"/>
      <c r="C1362"/>
      <c r="D1362"/>
    </row>
    <row r="1363" spans="1:4" x14ac:dyDescent="0.25">
      <c r="A1363"/>
      <c r="C1363"/>
      <c r="D1363"/>
    </row>
    <row r="1364" spans="1:4" x14ac:dyDescent="0.25">
      <c r="A1364"/>
      <c r="C1364"/>
      <c r="D1364"/>
    </row>
    <row r="1365" spans="1:4" x14ac:dyDescent="0.25">
      <c r="A1365"/>
      <c r="C1365"/>
      <c r="D1365"/>
    </row>
    <row r="1366" spans="1:4" x14ac:dyDescent="0.25">
      <c r="A1366"/>
      <c r="C1366"/>
      <c r="D1366"/>
    </row>
    <row r="1367" spans="1:4" x14ac:dyDescent="0.25">
      <c r="A1367"/>
      <c r="C1367"/>
      <c r="D1367"/>
    </row>
    <row r="1368" spans="1:4" x14ac:dyDescent="0.25">
      <c r="A1368" s="5"/>
      <c r="B1368" s="1"/>
      <c r="C1368" s="25"/>
      <c r="D1368" s="26"/>
    </row>
    <row r="1369" spans="1:4" x14ac:dyDescent="0.25">
      <c r="A1369" s="5"/>
      <c r="B1369" s="1"/>
      <c r="C1369" s="25"/>
      <c r="D1369" s="26"/>
    </row>
    <row r="1370" spans="1:4" x14ac:dyDescent="0.25">
      <c r="A1370" s="5"/>
      <c r="B1370" s="1"/>
      <c r="C1370" s="25"/>
      <c r="D1370" s="26"/>
    </row>
    <row r="1371" spans="1:4" x14ac:dyDescent="0.25">
      <c r="A1371" s="5"/>
      <c r="B1371" s="1"/>
      <c r="C1371" s="25"/>
      <c r="D1371" s="26"/>
    </row>
    <row r="1372" spans="1:4" x14ac:dyDescent="0.25">
      <c r="A1372" s="5"/>
      <c r="B1372" s="1"/>
      <c r="C1372" s="25"/>
      <c r="D1372" s="26"/>
    </row>
    <row r="1373" spans="1:4" x14ac:dyDescent="0.25">
      <c r="A1373" s="5"/>
      <c r="B1373" s="1"/>
      <c r="C1373" s="25"/>
      <c r="D1373" s="26"/>
    </row>
    <row r="1374" spans="1:4" x14ac:dyDescent="0.25">
      <c r="A1374" s="5"/>
      <c r="B1374" s="1"/>
      <c r="C1374" s="25"/>
      <c r="D1374" s="26"/>
    </row>
    <row r="1375" spans="1:4" x14ac:dyDescent="0.25">
      <c r="A1375" s="5"/>
      <c r="B1375" s="1"/>
      <c r="C1375" s="25"/>
      <c r="D1375" s="26"/>
    </row>
    <row r="1376" spans="1:4" s="43" customFormat="1" x14ac:dyDescent="0.25">
      <c r="A1376" s="42"/>
      <c r="C1376" s="44"/>
      <c r="D1376" s="45"/>
    </row>
  </sheetData>
  <mergeCells count="129">
    <mergeCell ref="C712:D712"/>
    <mergeCell ref="C1092:D1092"/>
    <mergeCell ref="C5:D7"/>
    <mergeCell ref="C36:D38"/>
    <mergeCell ref="C65:D67"/>
    <mergeCell ref="C96:D98"/>
    <mergeCell ref="C118:D120"/>
    <mergeCell ref="C149:D151"/>
    <mergeCell ref="C180:D182"/>
    <mergeCell ref="C456:D456"/>
    <mergeCell ref="C208:D208"/>
    <mergeCell ref="C355:D356"/>
    <mergeCell ref="C408:D410"/>
    <mergeCell ref="C460:D462"/>
    <mergeCell ref="C511:D513"/>
    <mergeCell ref="C543:D545"/>
    <mergeCell ref="C571:D573"/>
    <mergeCell ref="C600:D602"/>
    <mergeCell ref="C628:D629"/>
    <mergeCell ref="C655:D657"/>
    <mergeCell ref="C685:D687"/>
    <mergeCell ref="C716:D718"/>
    <mergeCell ref="C539:D539"/>
    <mergeCell ref="C233:D233"/>
    <mergeCell ref="A826:A831"/>
    <mergeCell ref="C856:D856"/>
    <mergeCell ref="A857:A862"/>
    <mergeCell ref="C887:D887"/>
    <mergeCell ref="C970:D970"/>
    <mergeCell ref="A971:A975"/>
    <mergeCell ref="A888:A893"/>
    <mergeCell ref="C918:D918"/>
    <mergeCell ref="A919:A924"/>
    <mergeCell ref="C949:D949"/>
    <mergeCell ref="A950:A954"/>
    <mergeCell ref="C829:D831"/>
    <mergeCell ref="C860:D862"/>
    <mergeCell ref="C891:D893"/>
    <mergeCell ref="C922:D924"/>
    <mergeCell ref="C953:D954"/>
    <mergeCell ref="C974:D975"/>
    <mergeCell ref="A713:A718"/>
    <mergeCell ref="C738:D738"/>
    <mergeCell ref="A739:A744"/>
    <mergeCell ref="C765:D765"/>
    <mergeCell ref="A766:A771"/>
    <mergeCell ref="C794:D794"/>
    <mergeCell ref="A795:A800"/>
    <mergeCell ref="C825:D825"/>
    <mergeCell ref="C742:D744"/>
    <mergeCell ref="C769:D771"/>
    <mergeCell ref="C798:D800"/>
    <mergeCell ref="A568:A573"/>
    <mergeCell ref="C596:D596"/>
    <mergeCell ref="A597:A602"/>
    <mergeCell ref="C624:D624"/>
    <mergeCell ref="A625:A629"/>
    <mergeCell ref="C651:D651"/>
    <mergeCell ref="A652:A657"/>
    <mergeCell ref="C681:D681"/>
    <mergeCell ref="A682:A687"/>
    <mergeCell ref="A540:A545"/>
    <mergeCell ref="C567:D567"/>
    <mergeCell ref="C1:D1"/>
    <mergeCell ref="A2:A7"/>
    <mergeCell ref="C32:D32"/>
    <mergeCell ref="A33:A38"/>
    <mergeCell ref="C290:D290"/>
    <mergeCell ref="A177:A182"/>
    <mergeCell ref="C61:D61"/>
    <mergeCell ref="A62:A67"/>
    <mergeCell ref="C92:D92"/>
    <mergeCell ref="A93:A98"/>
    <mergeCell ref="C114:D114"/>
    <mergeCell ref="A115:A120"/>
    <mergeCell ref="C145:D145"/>
    <mergeCell ref="A146:A151"/>
    <mergeCell ref="C507:D507"/>
    <mergeCell ref="A508:A513"/>
    <mergeCell ref="C176:D176"/>
    <mergeCell ref="A352:A356"/>
    <mergeCell ref="C404:D404"/>
    <mergeCell ref="A405:A410"/>
    <mergeCell ref="A457:A462"/>
    <mergeCell ref="A209:A214"/>
    <mergeCell ref="A234:A239"/>
    <mergeCell ref="A291:A296"/>
    <mergeCell ref="C321:D321"/>
    <mergeCell ref="A322:A327"/>
    <mergeCell ref="C351:D351"/>
    <mergeCell ref="C261:D261"/>
    <mergeCell ref="A262:A267"/>
    <mergeCell ref="C212:D214"/>
    <mergeCell ref="C237:D239"/>
    <mergeCell ref="C265:D267"/>
    <mergeCell ref="C294:D296"/>
    <mergeCell ref="C325:D327"/>
    <mergeCell ref="A1093:A1098"/>
    <mergeCell ref="C1123:D1123"/>
    <mergeCell ref="A1124:A1129"/>
    <mergeCell ref="C1000:D1000"/>
    <mergeCell ref="A1001:A1006"/>
    <mergeCell ref="C1030:D1030"/>
    <mergeCell ref="A1031:A1036"/>
    <mergeCell ref="C1061:D1061"/>
    <mergeCell ref="C1004:D1006"/>
    <mergeCell ref="C1034:D1036"/>
    <mergeCell ref="C1065:D1067"/>
    <mergeCell ref="C1096:D1098"/>
    <mergeCell ref="C1127:D1129"/>
    <mergeCell ref="A1062:A1067"/>
    <mergeCell ref="C1292:D1292"/>
    <mergeCell ref="A1293:A1298"/>
    <mergeCell ref="C1296:D1298"/>
    <mergeCell ref="A1202:A1207"/>
    <mergeCell ref="C1230:D1230"/>
    <mergeCell ref="A1231:A1236"/>
    <mergeCell ref="C1261:D1261"/>
    <mergeCell ref="A1262:A1267"/>
    <mergeCell ref="C1154:D1154"/>
    <mergeCell ref="A1155:A1159"/>
    <mergeCell ref="C1175:D1175"/>
    <mergeCell ref="A1176:A1181"/>
    <mergeCell ref="C1201:D1201"/>
    <mergeCell ref="C1158:D1159"/>
    <mergeCell ref="C1179:D1181"/>
    <mergeCell ref="C1205:D1207"/>
    <mergeCell ref="C1234:D1236"/>
    <mergeCell ref="C1265:D1267"/>
  </mergeCells>
  <pageMargins left="0.70866141732283472" right="0.70866141732283472" top="0.78740157480314965" bottom="0.78740157480314965" header="0.31496062992125984" footer="0.31496062992125984"/>
  <pageSetup paperSize="9" scale="7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2</vt:i4>
      </vt:variant>
    </vt:vector>
  </HeadingPairs>
  <TitlesOfParts>
    <vt:vector size="2" baseType="lpstr">
      <vt:lpstr>List2</vt:lpstr>
      <vt:lpstr>List1</vt:lpstr>
    </vt:vector>
  </TitlesOfParts>
  <Company>MYDVA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dc:creator>
  <cp:lastModifiedBy>Hubálek Petr</cp:lastModifiedBy>
  <cp:lastPrinted>2014-08-18T08:41:27Z</cp:lastPrinted>
  <dcterms:created xsi:type="dcterms:W3CDTF">2014-05-04T18:33:13Z</dcterms:created>
  <dcterms:modified xsi:type="dcterms:W3CDTF">2015-04-23T10:58:40Z</dcterms:modified>
</cp:coreProperties>
</file>